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Area Estadísticas e Investigaciones en Salud Laboral\Estadisticas\Series de Tiempo\2024 11 Noviembre\"/>
    </mc:Choice>
  </mc:AlternateContent>
  <xr:revisionPtr revIDLastSave="0" documentId="13_ncr:1_{04419E32-CF23-4093-985E-E99C722F54B0}" xr6:coauthVersionLast="47" xr6:coauthVersionMax="47" xr10:uidLastSave="{00000000-0000-0000-0000-000000000000}"/>
  <bookViews>
    <workbookView xWindow="-120" yWindow="-120" windowWidth="29040" windowHeight="15840" tabRatio="720" xr2:uid="{00000000-000D-0000-FFFF-FFFF00000000}"/>
  </bookViews>
  <sheets>
    <sheet name="Índice" sheetId="1" r:id="rId1"/>
    <sheet name="Cuadro 6.1" sheetId="2" r:id="rId2"/>
    <sheet name="Cuadro 6.2" sheetId="3" r:id="rId3"/>
    <sheet name="Cuadro 6.3" sheetId="4" r:id="rId4"/>
    <sheet name="Cuadro 6.4" sheetId="5" r:id="rId5"/>
    <sheet name="Cuadro 6.5" sheetId="9" r:id="rId6"/>
    <sheet name="Cuadro 6.6" sheetId="7" r:id="rId7"/>
    <sheet name="Cuadro 6.7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7" l="1"/>
  <c r="A2" i="3"/>
</calcChain>
</file>

<file path=xl/sharedStrings.xml><?xml version="1.0" encoding="utf-8"?>
<sst xmlns="http://schemas.openxmlformats.org/spreadsheetml/2006/main" count="661" uniqueCount="89">
  <si>
    <t>C.A.B.A.</t>
  </si>
  <si>
    <t>Buenos Aires</t>
  </si>
  <si>
    <t>Chaco</t>
  </si>
  <si>
    <t>Chubut</t>
  </si>
  <si>
    <t>Córdoba</t>
  </si>
  <si>
    <t>Corrientes</t>
  </si>
  <si>
    <t>Catamarca</t>
  </si>
  <si>
    <t>Entre Ríos</t>
  </si>
  <si>
    <t>Formosa</t>
  </si>
  <si>
    <t>Jujuy</t>
  </si>
  <si>
    <t>La Pampa</t>
  </si>
  <si>
    <t>La Rioja</t>
  </si>
  <si>
    <t>Mendoza</t>
  </si>
  <si>
    <t>Misiones</t>
  </si>
  <si>
    <t>Nequén</t>
  </si>
  <si>
    <t>Río Negro</t>
  </si>
  <si>
    <t>Santiago del Estero</t>
  </si>
  <si>
    <t>Salta</t>
  </si>
  <si>
    <t>San Juan</t>
  </si>
  <si>
    <t>San Luis</t>
  </si>
  <si>
    <t>Santa Fe</t>
  </si>
  <si>
    <t>Santa Cruz</t>
  </si>
  <si>
    <t>Tierra del Fuego</t>
  </si>
  <si>
    <t>Tucumán</t>
  </si>
  <si>
    <t>Sin datos</t>
  </si>
  <si>
    <t>Provincia</t>
  </si>
  <si>
    <t>Neuquén</t>
  </si>
  <si>
    <t xml:space="preserve">Total </t>
  </si>
  <si>
    <t>Notas metodológicas:</t>
  </si>
  <si>
    <t>Fuente: Superintendencia de Riesgos del Trabajo. Gerencia Técnica. Departamento de Estudios y Estadísticas</t>
  </si>
  <si>
    <t>Definiciones:</t>
  </si>
  <si>
    <t>Total Unidades Productivas</t>
  </si>
  <si>
    <t>Total Sistema</t>
  </si>
  <si>
    <t>6.1</t>
  </si>
  <si>
    <t>6.2</t>
  </si>
  <si>
    <t>6.3</t>
  </si>
  <si>
    <t>6.4</t>
  </si>
  <si>
    <t>6.5</t>
  </si>
  <si>
    <t>6.6</t>
  </si>
  <si>
    <t>6.7</t>
  </si>
  <si>
    <t>Total Unidades Productivas*</t>
  </si>
  <si>
    <t>N/C</t>
  </si>
  <si>
    <t>Cuadro 6.5: No corresponde realizar esta distribución.</t>
  </si>
  <si>
    <t>Total Casas Particulares**</t>
  </si>
  <si>
    <t>Total Casas Particulares</t>
  </si>
  <si>
    <t>Cuadro 6.3: la masa salarial no incluye a las personas trabajadoras en casas particulares dado que no se cuenta con información sobre el monto de los salarios.</t>
  </si>
  <si>
    <t>Total de personas trabajadoras del Sistema = (1) + (3)  </t>
  </si>
  <si>
    <t xml:space="preserve">Cuadro 6.2: debido a que la parte empleadora puede tener establecimientos con personas trabajadoras cubiertas en más de una jurisdiccion, no corresponde realizar la suma total de personas, empresas u organismos empleadores en esta distribución. </t>
  </si>
  <si>
    <t>Cuadro 6.4: la cuota pactada en pesos Incluye una suma fija por persona trabajadora con destino al Fondo Fiduciario de Enfermedades Profesionales (FFEP). No corresponde el calculo de cuota pactada en empresas y organismos autoasegurados.</t>
  </si>
  <si>
    <t xml:space="preserve">Personas trabajadoras en casas particulares de parte empleadora afiliada y aportante (2) * </t>
  </si>
  <si>
    <t>Personas trabajadoras en casas particulares de parte empleadora afiliada (3)**</t>
  </si>
  <si>
    <t>** Incluye personas trabajadoras en casas particulares de parte empleadora afiliada, con y sin pagos realizados en concepto de Ley de Riesgos del Trabajo en el mes de referencia.</t>
  </si>
  <si>
    <t>** Incluye partes empleadoras afiliadas de casas particulares que realizaron pagos en concepto de Ley de Riesgos del Trabajo en el mes de referencia.</t>
  </si>
  <si>
    <t>Parte empleadora afiliada y aportante de casas particulares con personas trabajadoras declaradas **</t>
  </si>
  <si>
    <t>Parte empleadora afiliada de casas particulares con personas trabajadoras declaradas ***</t>
  </si>
  <si>
    <t>***Incluye partes empleadoras afiliadas de casas particulares con y sin pagos realizados en concepto de Ley de Riesgos del Trabajo en el mes de referencia.</t>
  </si>
  <si>
    <t>No se incluye la masa salarial de personas trabajadoras en casas particulares, dado que no se cuenta con la información correspondiente.</t>
  </si>
  <si>
    <t>El cálculo de cuota pactada excluye a empresas y organismos autoasegurados.</t>
  </si>
  <si>
    <t xml:space="preserve"> La cuota pactada como porcentaje de la masa salarial excluye a empresas y organismos autoasegurados, y no se calcula para personas trabajadoras en casas particulares por no contar con la información de los salarios percibidos.</t>
  </si>
  <si>
    <t>*La cuota pactada en pesos por persona trabajadora de unidades productivas exceptúa del cálculo a las personas trabajadoras de empresas y organismos autoasegurados.</t>
  </si>
  <si>
    <t>**La cuota pactada en pesos por persona trabajadora en casas particulares tiene como denominador a las personas trabajadoras con y sin pago de aporte en concepto de ley de Riesgos del Trabajo en el mes de referencia</t>
  </si>
  <si>
    <t>Cuadro 6.6:  la cuota pactada como porcentaje de la masa salarial no corresponde en empresas y organismos autoasegurados, y no se calcula para personas trabajadoras en casas particulares por no contar con la información de los salarios percibidos.</t>
  </si>
  <si>
    <t>Cuadros 6.7:la cuota pactada en pesos por persona trabajadora no corresponde en empresas y organismos autoasegurados.</t>
  </si>
  <si>
    <t>* Incluye personas trabajadoras en casas particulares cuya parte empleadora se encuentra afiliada a una ART, y realizó pagos en concepto de Ley de Riesgos del Trabajo en el mes de referencia.</t>
  </si>
  <si>
    <t xml:space="preserve">Personas trabajadoras en unidades productivas (1) </t>
  </si>
  <si>
    <t>Incluye suma fija por persona trabajadora con destino al Fondo Fiduciario de Enfermedades Profesionales (FFEP).</t>
  </si>
  <si>
    <t>Parte empleadora afiliada de unidades productivascon personas trabajadoras declaradas *</t>
  </si>
  <si>
    <t>Fuente: Superintendencia de Riesgos del Trabajo. Gerencia Técnica. Departamento de Control de Gestión .</t>
  </si>
  <si>
    <t xml:space="preserve">Cuadro 6.5: Cuota recaudada en pesos según jurisdicción donde la parte empleadora declara al personal. </t>
  </si>
  <si>
    <r>
      <t xml:space="preserve">* Debido a que una persona, empresa u organismo puede tener establecimientos y declarar personas trabajadoras en más de una jurisdicción, no corresponde realizar la sumatoria en esta distribución dado que se contabilizaria más de una vez a una misma parte empleadora, sobreestimando el número total. Para obtener el total de partes empleadoras ver Serie histórica - Domicilio fiscal de la parte empleadora </t>
    </r>
    <r>
      <rPr>
        <sz val="8"/>
        <color rgb="FF0072BC"/>
        <rFont val="Akko Pro"/>
        <family val="2"/>
      </rPr>
      <t>https://www.srt.gob.ar/estadisticas/series/co/Serie_historica_Segun_Provincia%20-%20Ubicacion%20Fiscal.xlsx</t>
    </r>
  </si>
  <si>
    <r>
      <t xml:space="preserve">No corresponde distribuir la cuota recaudada por jurisdicción donde la parte empleadoar declara al personal. Para obtener esta información ver Serie histórica según jurisdicción - Domicilio fiscal de la parte empleadora  </t>
    </r>
    <r>
      <rPr>
        <sz val="8"/>
        <color rgb="FF0070C0"/>
        <rFont val="Akko Pro"/>
        <family val="2"/>
      </rPr>
      <t>https://www.srt.gob.ar/estadisticas/series/co/Serie_historica_Segun_Provincia%20-%20Ubicacion%20Fiscal.xlsx</t>
    </r>
  </si>
  <si>
    <t>Serie histórica según jurisdicción donde se declaran las personas trabajadoras</t>
  </si>
  <si>
    <t>Jurisdicción</t>
  </si>
  <si>
    <t>Fuente: Superintendencia de Riesgos del Trabajo. Gerencia Técnica. Departamento de Control de Gestión.</t>
  </si>
  <si>
    <t>El total de la cuota pactada del conjunto del sistema de este cuadro no es el resultado de la suma directa de los subtotales de las 23 provincias y de la Ciudad Autónoma de Buenos Aires. Esto se debe a que, mientras que el conjunto de la información sobre cobertura y financiación surge de las declaraciones determinativas que la parte  empleadora realizan a la AFIP, la discriminación por jurisdicción sólo se encuentra en las declaraciones nominativas realizadas al mismo organismo. A partir del año 2015 la diferencia entre los totales de ambas declaraciones es mínima.</t>
  </si>
  <si>
    <t>n/c</t>
  </si>
  <si>
    <t>Casas particulares: comprende las actividades que se realizan en hogares a través de la contratación a título personal de personas trabajadoras en casas particulares, siendo el mismo hogar el consumidor de los servicios que produce.</t>
  </si>
  <si>
    <t>Unidades productivas: comprende a una persona, empresa u organización que produce bienes o servicios en el sector privado o público.</t>
  </si>
  <si>
    <t>0</t>
  </si>
  <si>
    <t>-</t>
  </si>
  <si>
    <t>Cuadro 6.7: Cuota pactada en pesos por persona trabajadora según jurisdicción donde la parte empleadora declara al personal. Enero 2015 - Noviembre 2024</t>
  </si>
  <si>
    <t>Cuadro 6.4: Cuota pactada en pesos según jurisdicción donde la parte empleadora declara al personal. Enero 2015 - Noviembre 2024</t>
  </si>
  <si>
    <t>Cuadro 6.3: Masa salarial  según jurisdicción donde la parte empleadora declara al personal. Enero 2015 - Noviembre 2024</t>
  </si>
  <si>
    <t>Cuadro 6.1: Personas trabajadoras cubiertas según jurisdicción donde son declaradas. Enero 2015 - Noviembre 2024</t>
  </si>
  <si>
    <t>Cuadro 6.2: Parte empleadora asegurada según jurisdicción donde declara al personal. Enero 2015 - Noviembre 2024</t>
  </si>
  <si>
    <t>Cuadro 6.6: Cuota pactada como porcentaje de la masa salarial según jurisdicción donde la parte empleadora declara al personal. Enero 2015 - Noviembre 2024</t>
  </si>
  <si>
    <t>Fecha de actualización: Febrero 2025</t>
  </si>
  <si>
    <t xml:space="preserve">Último Periodo: </t>
  </si>
  <si>
    <t>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</si>
</sst>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  <numFmt numFmtId="167" formatCode="_(* #,##0.00000_);_(* \(#,##0.00000\);_(* &quot;-&quot;??_);_(@_)"/>
    <numFmt numFmtId="168" formatCode="mmmm/yyyy"/>
    <numFmt numFmtId="169" formatCode="_(&quot;$&quot;* #,##0_);_(&quot;$&quot;* \(#,##0\);_(&quot;$&quot;* &quot;-&quot;??_);_(@_)"/>
    <numFmt numFmtId="170" formatCode="_(&quot;$&quot;* #,##0.0_);_(&quot;$&quot;* \(#,##0.0\);_(&quot;$&quot;* &quot;-&quot;??_);_(@_)"/>
    <numFmt numFmtId="171" formatCode="&quot;$&quot;\ #,##0"/>
  </numFmts>
  <fonts count="4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9"/>
      <name val="Gotham"/>
      <family val="3"/>
    </font>
    <font>
      <b/>
      <sz val="9"/>
      <color theme="3"/>
      <name val="Gotham"/>
      <family val="3"/>
    </font>
    <font>
      <sz val="9"/>
      <color theme="3"/>
      <name val="Gotham"/>
      <family val="3"/>
    </font>
    <font>
      <sz val="9"/>
      <color rgb="FF0072BC"/>
      <name val="Gotham"/>
      <family val="3"/>
    </font>
    <font>
      <b/>
      <sz val="9"/>
      <color rgb="FF0072BC"/>
      <name val="Gotham"/>
      <family val="3"/>
    </font>
    <font>
      <b/>
      <sz val="9"/>
      <name val="Gotham"/>
      <family val="3"/>
    </font>
    <font>
      <sz val="10"/>
      <name val="Arial"/>
      <family val="2"/>
    </font>
    <font>
      <sz val="10"/>
      <name val="Arial"/>
      <family val="2"/>
    </font>
    <font>
      <b/>
      <sz val="10"/>
      <color theme="1" tint="0.34998626667073579"/>
      <name val="Gotham"/>
      <family val="3"/>
    </font>
    <font>
      <sz val="16"/>
      <color rgb="FF00B9F2"/>
      <name val="Akko Pro"/>
      <family val="2"/>
    </font>
    <font>
      <sz val="11"/>
      <color theme="1" tint="0.499984740745262"/>
      <name val="Akko Pro Medium"/>
      <family val="2"/>
    </font>
    <font>
      <sz val="8"/>
      <color theme="0"/>
      <name val="Arial"/>
      <family val="2"/>
    </font>
    <font>
      <u/>
      <sz val="9"/>
      <color theme="0"/>
      <name val="Gotham"/>
      <family val="3"/>
    </font>
    <font>
      <sz val="14"/>
      <color rgb="FF00B9F2"/>
      <name val="Akko Pro"/>
      <family val="2"/>
    </font>
    <font>
      <sz val="10"/>
      <color theme="0"/>
      <name val="Arial"/>
      <family val="2"/>
    </font>
    <font>
      <sz val="10"/>
      <color rgb="FF00B9F2"/>
      <name val="Calibri"/>
      <family val="2"/>
    </font>
    <font>
      <sz val="9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8"/>
      <name val="Akko Pro"/>
      <family val="2"/>
    </font>
    <font>
      <sz val="11"/>
      <color theme="1" tint="0.499984740745262"/>
      <name val="Akko Pro"/>
      <family val="2"/>
    </font>
    <font>
      <sz val="8"/>
      <color theme="0"/>
      <name val="Akko Pro"/>
      <family val="2"/>
    </font>
    <font>
      <sz val="10"/>
      <color theme="0"/>
      <name val="Akko Pro"/>
      <family val="2"/>
    </font>
    <font>
      <sz val="10"/>
      <color rgb="FF00B9F2"/>
      <name val="Akko Pro"/>
      <family val="2"/>
    </font>
    <font>
      <sz val="9"/>
      <name val="Akko Pro"/>
      <family val="2"/>
    </font>
    <font>
      <sz val="9"/>
      <color theme="1" tint="0.499984740745262"/>
      <name val="Akko Pro"/>
      <family val="2"/>
    </font>
    <font>
      <b/>
      <sz val="11"/>
      <color theme="1" tint="0.34998626667073579"/>
      <name val="Akko Pro"/>
      <family val="2"/>
    </font>
    <font>
      <sz val="8"/>
      <color theme="1" tint="0.34998626667073579"/>
      <name val="Akko Pro"/>
      <family val="2"/>
    </font>
    <font>
      <b/>
      <sz val="9"/>
      <name val="Akko Pro"/>
      <family val="2"/>
    </font>
    <font>
      <b/>
      <sz val="9"/>
      <color theme="1" tint="0.34998626667073579"/>
      <name val="Akko Pro"/>
      <family val="2"/>
    </font>
    <font>
      <sz val="10"/>
      <name val="Akko Pro"/>
      <family val="2"/>
    </font>
    <font>
      <sz val="11"/>
      <name val="Akko Pro"/>
      <family val="2"/>
    </font>
    <font>
      <b/>
      <sz val="9"/>
      <color theme="0"/>
      <name val="Akko Pro"/>
      <family val="2"/>
    </font>
    <font>
      <b/>
      <sz val="8"/>
      <color theme="1" tint="0.499984740745262"/>
      <name val="Akko Pro"/>
      <family val="2"/>
    </font>
    <font>
      <sz val="8"/>
      <color theme="1" tint="0.499984740745262"/>
      <name val="Akko Pro"/>
      <family val="2"/>
    </font>
    <font>
      <sz val="8"/>
      <color rgb="FF0070C0"/>
      <name val="Akko Pro"/>
      <family val="2"/>
    </font>
    <font>
      <sz val="8"/>
      <color rgb="FF0072BC"/>
      <name val="Akko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B9F2"/>
      </top>
      <bottom style="thin">
        <color rgb="FF00B9F2"/>
      </bottom>
      <diagonal/>
    </border>
    <border>
      <left/>
      <right/>
      <top/>
      <bottom style="thin">
        <color rgb="FF00B9F2"/>
      </bottom>
      <diagonal/>
    </border>
  </borders>
  <cellStyleXfs count="12">
    <xf numFmtId="0" fontId="0" fillId="0" borderId="0"/>
    <xf numFmtId="0" fontId="2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165" fontId="12" fillId="0" borderId="0" applyFont="0" applyFill="0" applyBorder="0" applyAlignment="0" applyProtection="0"/>
    <xf numFmtId="164" fontId="13" fillId="0" borderId="0" applyFont="0" applyFill="0" applyBorder="0" applyAlignment="0" applyProtection="0"/>
  </cellStyleXfs>
  <cellXfs count="80">
    <xf numFmtId="0" fontId="0" fillId="0" borderId="0" xfId="0"/>
    <xf numFmtId="0" fontId="5" fillId="2" borderId="0" xfId="0" applyFont="1" applyFill="1"/>
    <xf numFmtId="0" fontId="5" fillId="2" borderId="0" xfId="3" applyFont="1" applyFill="1"/>
    <xf numFmtId="0" fontId="6" fillId="2" borderId="0" xfId="0" applyFont="1" applyFill="1"/>
    <xf numFmtId="0" fontId="7" fillId="2" borderId="0" xfId="3" applyFont="1" applyFill="1"/>
    <xf numFmtId="0" fontId="8" fillId="2" borderId="0" xfId="0" applyFont="1" applyFill="1"/>
    <xf numFmtId="0" fontId="6" fillId="2" borderId="0" xfId="3" applyFont="1" applyFill="1"/>
    <xf numFmtId="0" fontId="8" fillId="2" borderId="0" xfId="3" applyFont="1" applyFill="1"/>
    <xf numFmtId="0" fontId="9" fillId="2" borderId="0" xfId="0" applyFont="1" applyFill="1"/>
    <xf numFmtId="0" fontId="6" fillId="2" borderId="0" xfId="0" applyFont="1" applyFill="1" applyBorder="1"/>
    <xf numFmtId="0" fontId="11" fillId="2" borderId="0" xfId="0" applyFont="1" applyFill="1" applyBorder="1"/>
    <xf numFmtId="0" fontId="10" fillId="2" borderId="0" xfId="9" applyFont="1" applyFill="1"/>
    <xf numFmtId="0" fontId="7" fillId="2" borderId="0" xfId="9" applyFont="1" applyFill="1"/>
    <xf numFmtId="0" fontId="14" fillId="0" borderId="0" xfId="9" applyFont="1" applyFill="1" applyAlignment="1">
      <alignment horizontal="right"/>
    </xf>
    <xf numFmtId="0" fontId="15" fillId="2" borderId="0" xfId="9" applyFont="1" applyFill="1" applyAlignment="1">
      <alignment horizontal="left"/>
    </xf>
    <xf numFmtId="0" fontId="16" fillId="2" borderId="0" xfId="9" applyFont="1" applyFill="1" applyBorder="1"/>
    <xf numFmtId="0" fontId="17" fillId="2" borderId="0" xfId="0" applyFont="1" applyFill="1"/>
    <xf numFmtId="0" fontId="18" fillId="2" borderId="0" xfId="2" applyFont="1" applyFill="1" applyBorder="1" applyAlignment="1" applyProtection="1">
      <alignment horizontal="center"/>
    </xf>
    <xf numFmtId="0" fontId="19" fillId="2" borderId="0" xfId="9" applyFont="1" applyFill="1"/>
    <xf numFmtId="0" fontId="5" fillId="2" borderId="0" xfId="0" applyFont="1" applyFill="1" applyAlignment="1">
      <alignment horizontal="right"/>
    </xf>
    <xf numFmtId="0" fontId="17" fillId="2" borderId="0" xfId="0" applyFont="1" applyFill="1" applyBorder="1"/>
    <xf numFmtId="0" fontId="20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horizontal="right" vertical="center"/>
    </xf>
    <xf numFmtId="0" fontId="21" fillId="3" borderId="2" xfId="0" applyFont="1" applyFill="1" applyBorder="1" applyAlignment="1">
      <alignment vertical="center" wrapText="1"/>
    </xf>
    <xf numFmtId="1" fontId="22" fillId="2" borderId="0" xfId="0" applyNumberFormat="1" applyFont="1" applyFill="1" applyBorder="1" applyAlignment="1">
      <alignment horizontal="left" wrapText="1"/>
    </xf>
    <xf numFmtId="0" fontId="23" fillId="2" borderId="3" xfId="0" applyFont="1" applyFill="1" applyBorder="1" applyAlignment="1">
      <alignment vertical="center"/>
    </xf>
    <xf numFmtId="0" fontId="24" fillId="2" borderId="0" xfId="0" applyFont="1" applyFill="1"/>
    <xf numFmtId="0" fontId="26" fillId="2" borderId="0" xfId="0" applyFont="1" applyFill="1" applyBorder="1"/>
    <xf numFmtId="0" fontId="27" fillId="2" borderId="0" xfId="0" applyFont="1" applyFill="1" applyBorder="1" applyAlignment="1">
      <alignment horizontal="center" vertical="center"/>
    </xf>
    <xf numFmtId="0" fontId="28" fillId="3" borderId="2" xfId="0" applyFont="1" applyFill="1" applyBorder="1" applyAlignment="1">
      <alignment vertical="center" wrapText="1"/>
    </xf>
    <xf numFmtId="168" fontId="28" fillId="3" borderId="1" xfId="0" applyNumberFormat="1" applyFont="1" applyFill="1" applyBorder="1" applyAlignment="1">
      <alignment vertical="center" wrapText="1"/>
    </xf>
    <xf numFmtId="1" fontId="30" fillId="2" borderId="0" xfId="0" applyNumberFormat="1" applyFont="1" applyFill="1" applyBorder="1" applyAlignment="1">
      <alignment horizontal="left" wrapText="1"/>
    </xf>
    <xf numFmtId="3" fontId="30" fillId="2" borderId="0" xfId="0" applyNumberFormat="1" applyFont="1" applyFill="1" applyBorder="1" applyAlignment="1">
      <alignment horizontal="right" vertical="center"/>
    </xf>
    <xf numFmtId="0" fontId="29" fillId="2" borderId="0" xfId="0" applyFont="1" applyFill="1" applyBorder="1"/>
    <xf numFmtId="0" fontId="29" fillId="0" borderId="0" xfId="0" applyFont="1"/>
    <xf numFmtId="0" fontId="29" fillId="2" borderId="0" xfId="0" applyFont="1" applyFill="1"/>
    <xf numFmtId="0" fontId="24" fillId="2" borderId="0" xfId="0" applyFont="1" applyFill="1" applyAlignment="1">
      <alignment horizontal="right"/>
    </xf>
    <xf numFmtId="0" fontId="27" fillId="2" borderId="0" xfId="0" applyFont="1" applyFill="1" applyBorder="1" applyAlignment="1">
      <alignment horizontal="right" vertical="center"/>
    </xf>
    <xf numFmtId="0" fontId="33" fillId="2" borderId="0" xfId="0" applyFont="1" applyFill="1" applyBorder="1"/>
    <xf numFmtId="0" fontId="32" fillId="2" borderId="0" xfId="9" applyFont="1" applyFill="1" applyBorder="1" applyAlignment="1"/>
    <xf numFmtId="0" fontId="29" fillId="2" borderId="0" xfId="0" applyFont="1" applyFill="1" applyAlignment="1">
      <alignment horizontal="right"/>
    </xf>
    <xf numFmtId="0" fontId="34" fillId="2" borderId="3" xfId="0" applyFont="1" applyFill="1" applyBorder="1" applyAlignment="1">
      <alignment vertical="center"/>
    </xf>
    <xf numFmtId="0" fontId="31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36" fillId="2" borderId="0" xfId="0" applyFont="1" applyFill="1"/>
    <xf numFmtId="0" fontId="16" fillId="2" borderId="0" xfId="0" applyFont="1" applyFill="1" applyBorder="1" applyAlignment="1">
      <alignment vertical="center"/>
    </xf>
    <xf numFmtId="0" fontId="35" fillId="2" borderId="0" xfId="0" applyFont="1" applyFill="1" applyBorder="1"/>
    <xf numFmtId="0" fontId="33" fillId="2" borderId="0" xfId="0" applyFont="1" applyFill="1"/>
    <xf numFmtId="166" fontId="34" fillId="2" borderId="3" xfId="5" applyNumberFormat="1" applyFont="1" applyFill="1" applyBorder="1" applyAlignment="1">
      <alignment horizontal="right" vertical="center"/>
    </xf>
    <xf numFmtId="166" fontId="34" fillId="2" borderId="3" xfId="5" applyNumberFormat="1" applyFont="1" applyFill="1" applyBorder="1" applyAlignment="1">
      <alignment vertical="center"/>
    </xf>
    <xf numFmtId="169" fontId="30" fillId="2" borderId="0" xfId="11" applyNumberFormat="1" applyFont="1" applyFill="1" applyBorder="1" applyAlignment="1">
      <alignment horizontal="right" vertical="center"/>
    </xf>
    <xf numFmtId="169" fontId="34" fillId="2" borderId="3" xfId="11" applyNumberFormat="1" applyFont="1" applyFill="1" applyBorder="1" applyAlignment="1">
      <alignment vertical="center"/>
    </xf>
    <xf numFmtId="165" fontId="37" fillId="2" borderId="0" xfId="10" applyFont="1" applyFill="1" applyBorder="1" applyAlignment="1">
      <alignment vertical="center"/>
    </xf>
    <xf numFmtId="167" fontId="29" fillId="2" borderId="0" xfId="0" applyNumberFormat="1" applyFont="1" applyFill="1" applyBorder="1"/>
    <xf numFmtId="165" fontId="30" fillId="2" borderId="0" xfId="10" applyFont="1" applyFill="1" applyBorder="1" applyAlignment="1">
      <alignment horizontal="right" vertical="center"/>
    </xf>
    <xf numFmtId="165" fontId="34" fillId="2" borderId="3" xfId="10" applyFont="1" applyFill="1" applyBorder="1" applyAlignment="1">
      <alignment vertical="center"/>
    </xf>
    <xf numFmtId="164" fontId="30" fillId="2" borderId="0" xfId="11" applyFont="1" applyFill="1" applyBorder="1" applyAlignment="1">
      <alignment horizontal="right" vertical="center"/>
    </xf>
    <xf numFmtId="169" fontId="6" fillId="2" borderId="0" xfId="0" applyNumberFormat="1" applyFont="1" applyFill="1" applyBorder="1"/>
    <xf numFmtId="0" fontId="38" fillId="2" borderId="0" xfId="9" applyFont="1" applyFill="1"/>
    <xf numFmtId="0" fontId="24" fillId="2" borderId="0" xfId="0" applyFont="1" applyFill="1" applyBorder="1"/>
    <xf numFmtId="0" fontId="39" fillId="2" borderId="0" xfId="9" applyFont="1" applyFill="1"/>
    <xf numFmtId="0" fontId="19" fillId="2" borderId="0" xfId="9" applyFont="1" applyFill="1" applyAlignment="1">
      <alignment horizontal="left"/>
    </xf>
    <xf numFmtId="14" fontId="6" fillId="2" borderId="0" xfId="0" applyNumberFormat="1" applyFont="1" applyFill="1" applyBorder="1"/>
    <xf numFmtId="170" fontId="34" fillId="2" borderId="3" xfId="11" applyNumberFormat="1" applyFont="1" applyFill="1" applyBorder="1" applyAlignment="1">
      <alignment vertical="center"/>
    </xf>
    <xf numFmtId="0" fontId="34" fillId="2" borderId="0" xfId="0" applyFont="1" applyFill="1" applyBorder="1" applyAlignment="1">
      <alignment vertical="center"/>
    </xf>
    <xf numFmtId="169" fontId="34" fillId="2" borderId="0" xfId="11" applyNumberFormat="1" applyFont="1" applyFill="1" applyBorder="1" applyAlignment="1">
      <alignment vertical="center"/>
    </xf>
    <xf numFmtId="0" fontId="32" fillId="0" borderId="0" xfId="9" applyFont="1" applyFill="1" applyBorder="1" applyAlignment="1">
      <alignment wrapText="1"/>
    </xf>
    <xf numFmtId="0" fontId="32" fillId="2" borderId="0" xfId="9" applyFont="1" applyFill="1" applyBorder="1" applyAlignment="1">
      <alignment wrapText="1"/>
    </xf>
    <xf numFmtId="0" fontId="6" fillId="2" borderId="0" xfId="0" applyFont="1" applyFill="1" applyBorder="1" applyAlignment="1">
      <alignment wrapText="1"/>
    </xf>
    <xf numFmtId="0" fontId="34" fillId="0" borderId="3" xfId="0" applyFont="1" applyFill="1" applyBorder="1" applyAlignment="1">
      <alignment vertical="center"/>
    </xf>
    <xf numFmtId="0" fontId="34" fillId="0" borderId="3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vertical="center" wrapText="1"/>
    </xf>
    <xf numFmtId="0" fontId="34" fillId="2" borderId="3" xfId="0" applyFont="1" applyFill="1" applyBorder="1" applyAlignment="1">
      <alignment vertical="center" wrapText="1"/>
    </xf>
    <xf numFmtId="0" fontId="29" fillId="2" borderId="0" xfId="0" applyFont="1" applyFill="1" applyBorder="1" applyAlignment="1">
      <alignment horizontal="center" wrapText="1"/>
    </xf>
    <xf numFmtId="0" fontId="32" fillId="2" borderId="0" xfId="9" applyFont="1" applyFill="1" applyAlignment="1">
      <alignment wrapText="1"/>
    </xf>
    <xf numFmtId="0" fontId="32" fillId="2" borderId="0" xfId="9" applyFont="1" applyFill="1"/>
    <xf numFmtId="171" fontId="34" fillId="2" borderId="3" xfId="11" applyNumberFormat="1" applyFont="1" applyFill="1" applyBorder="1" applyAlignment="1">
      <alignment horizontal="right" vertical="center"/>
    </xf>
    <xf numFmtId="0" fontId="16" fillId="2" borderId="0" xfId="0" applyFont="1" applyFill="1" applyBorder="1" applyAlignment="1">
      <alignment horizontal="left" vertical="center"/>
    </xf>
    <xf numFmtId="1" fontId="39" fillId="2" borderId="0" xfId="0" applyNumberFormat="1" applyFont="1" applyFill="1" applyBorder="1" applyAlignment="1">
      <alignment horizontal="center" vertical="center" wrapText="1"/>
    </xf>
    <xf numFmtId="1" fontId="39" fillId="2" borderId="4" xfId="0" applyNumberFormat="1" applyFont="1" applyFill="1" applyBorder="1" applyAlignment="1">
      <alignment horizontal="center" vertical="center" wrapText="1"/>
    </xf>
  </cellXfs>
  <cellStyles count="12">
    <cellStyle name="ANCLAS,REZONES Y SUS PARTES,DE FUNDICION,DE HIERRO O DE ACERO" xfId="1" xr:uid="{00000000-0005-0000-0000-000000000000}"/>
    <cellStyle name="Hipervínculo" xfId="2" builtinId="8"/>
    <cellStyle name="Millares" xfId="10" builtinId="3"/>
    <cellStyle name="Millares 2" xfId="5" xr:uid="{00000000-0005-0000-0000-000003000000}"/>
    <cellStyle name="Millares 3" xfId="6" xr:uid="{00000000-0005-0000-0000-000004000000}"/>
    <cellStyle name="Millares 4" xfId="8" xr:uid="{00000000-0005-0000-0000-000005000000}"/>
    <cellStyle name="Moneda" xfId="11" builtinId="4"/>
    <cellStyle name="Normal" xfId="0" builtinId="0"/>
    <cellStyle name="Normal 2" xfId="3" xr:uid="{00000000-0005-0000-0000-000008000000}"/>
    <cellStyle name="Normal 2 2" xfId="9" xr:uid="{00000000-0005-0000-0000-000009000000}"/>
    <cellStyle name="Normal 3" xfId="4" xr:uid="{00000000-0005-0000-0000-00000A000000}"/>
    <cellStyle name="Porcentual 2" xfId="7" xr:uid="{00000000-0005-0000-0000-00000B000000}"/>
  </cellStyles>
  <dxfs count="0"/>
  <tableStyles count="0" defaultTableStyle="TableStyleMedium9" defaultPivotStyle="PivotStyleLight16"/>
  <colors>
    <mruColors>
      <color rgb="FF0072BC"/>
      <color rgb="FF0091D0"/>
      <color rgb="FFC7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31</xdr:row>
      <xdr:rowOff>95249</xdr:rowOff>
    </xdr:from>
    <xdr:to>
      <xdr:col>2</xdr:col>
      <xdr:colOff>659270</xdr:colOff>
      <xdr:row>37</xdr:row>
      <xdr:rowOff>89654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3124"/>
          <a:ext cx="2183270" cy="85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31"/>
  <sheetViews>
    <sheetView showRowColHeaders="0" tabSelected="1" zoomScaleNormal="100" workbookViewId="0">
      <selection activeCell="B68" sqref="B68"/>
    </sheetView>
  </sheetViews>
  <sheetFormatPr baseColWidth="10" defaultColWidth="11.42578125" defaultRowHeight="11.25" x14ac:dyDescent="0.2"/>
  <cols>
    <col min="1" max="12" width="11.42578125" style="1"/>
    <col min="13" max="13" width="19" style="1" customWidth="1"/>
    <col min="14" max="14" width="11.42578125" style="16"/>
    <col min="15" max="69" width="11.42578125" style="1"/>
    <col min="70" max="70" width="17.85546875" style="1" customWidth="1"/>
    <col min="71" max="16384" width="11.42578125" style="1"/>
  </cols>
  <sheetData>
    <row r="1" spans="1:14" x14ac:dyDescent="0.2">
      <c r="A1" s="2"/>
    </row>
    <row r="2" spans="1:14" ht="12.75" x14ac:dyDescent="0.2">
      <c r="A2" s="13"/>
    </row>
    <row r="3" spans="1:14" ht="20.25" x14ac:dyDescent="0.3">
      <c r="A3" s="14" t="s">
        <v>71</v>
      </c>
      <c r="B3" s="8"/>
      <c r="C3" s="8"/>
      <c r="D3" s="3"/>
      <c r="E3" s="3"/>
    </row>
    <row r="4" spans="1:14" ht="12" x14ac:dyDescent="0.2">
      <c r="A4" s="11"/>
      <c r="B4" s="8"/>
      <c r="C4" s="8"/>
      <c r="D4" s="3"/>
      <c r="E4" s="3"/>
    </row>
    <row r="5" spans="1:14" ht="15" x14ac:dyDescent="0.25">
      <c r="A5" s="15" t="s">
        <v>83</v>
      </c>
      <c r="C5" s="8"/>
      <c r="D5" s="5"/>
      <c r="E5" s="5"/>
      <c r="N5" s="17" t="s">
        <v>33</v>
      </c>
    </row>
    <row r="6" spans="1:14" ht="15" x14ac:dyDescent="0.25">
      <c r="A6" s="15"/>
      <c r="C6" s="8"/>
      <c r="D6" s="5"/>
      <c r="E6" s="5"/>
      <c r="N6" s="17"/>
    </row>
    <row r="7" spans="1:14" ht="15" x14ac:dyDescent="0.25">
      <c r="A7" s="15" t="s">
        <v>84</v>
      </c>
      <c r="C7" s="8"/>
      <c r="D7" s="5"/>
      <c r="E7" s="5"/>
      <c r="N7" s="17" t="s">
        <v>34</v>
      </c>
    </row>
    <row r="8" spans="1:14" ht="15" x14ac:dyDescent="0.25">
      <c r="A8" s="15"/>
      <c r="C8" s="8"/>
      <c r="D8" s="5"/>
      <c r="E8" s="5"/>
      <c r="N8" s="17"/>
    </row>
    <row r="9" spans="1:14" ht="15" x14ac:dyDescent="0.25">
      <c r="A9" s="15" t="s">
        <v>82</v>
      </c>
      <c r="C9" s="8"/>
      <c r="D9" s="5"/>
      <c r="E9" s="5"/>
      <c r="N9" s="17" t="s">
        <v>35</v>
      </c>
    </row>
    <row r="10" spans="1:14" ht="15" x14ac:dyDescent="0.25">
      <c r="A10" s="15"/>
      <c r="C10" s="8"/>
      <c r="D10" s="5"/>
      <c r="E10" s="5"/>
      <c r="N10" s="17"/>
    </row>
    <row r="11" spans="1:14" ht="15" x14ac:dyDescent="0.25">
      <c r="A11" s="15" t="s">
        <v>81</v>
      </c>
      <c r="C11" s="8"/>
      <c r="D11" s="5"/>
      <c r="E11" s="5"/>
      <c r="N11" s="17" t="s">
        <v>36</v>
      </c>
    </row>
    <row r="12" spans="1:14" ht="15" x14ac:dyDescent="0.25">
      <c r="A12" s="15"/>
      <c r="C12" s="8"/>
      <c r="D12" s="5"/>
      <c r="E12" s="5"/>
      <c r="N12" s="17"/>
    </row>
    <row r="13" spans="1:14" ht="15" x14ac:dyDescent="0.25">
      <c r="A13" s="15" t="s">
        <v>68</v>
      </c>
      <c r="C13" s="8"/>
      <c r="D13" s="5"/>
      <c r="E13" s="5"/>
      <c r="N13" s="17" t="s">
        <v>37</v>
      </c>
    </row>
    <row r="14" spans="1:14" ht="15" x14ac:dyDescent="0.25">
      <c r="A14" s="15"/>
      <c r="C14" s="8"/>
      <c r="D14" s="5"/>
      <c r="E14" s="5"/>
      <c r="N14" s="17"/>
    </row>
    <row r="15" spans="1:14" ht="15" x14ac:dyDescent="0.25">
      <c r="A15" s="15" t="s">
        <v>85</v>
      </c>
      <c r="C15" s="8"/>
      <c r="D15" s="5"/>
      <c r="E15" s="5"/>
      <c r="N15" s="17" t="s">
        <v>38</v>
      </c>
    </row>
    <row r="16" spans="1:14" ht="15" x14ac:dyDescent="0.25">
      <c r="A16" s="15"/>
      <c r="C16" s="8"/>
      <c r="D16" s="5"/>
      <c r="E16" s="5"/>
      <c r="N16" s="17"/>
    </row>
    <row r="17" spans="1:14" ht="15" x14ac:dyDescent="0.25">
      <c r="A17" s="15" t="s">
        <v>80</v>
      </c>
      <c r="C17" s="8"/>
      <c r="D17" s="5"/>
      <c r="E17" s="5"/>
      <c r="N17" s="17" t="s">
        <v>39</v>
      </c>
    </row>
    <row r="18" spans="1:14" ht="12" x14ac:dyDescent="0.2">
      <c r="A18" s="11"/>
      <c r="B18" s="3"/>
      <c r="C18" s="3"/>
      <c r="D18" s="3"/>
      <c r="E18" s="3"/>
    </row>
    <row r="19" spans="1:14" ht="12" x14ac:dyDescent="0.2">
      <c r="A19" s="12"/>
      <c r="B19" s="3"/>
      <c r="C19" s="3"/>
      <c r="D19" s="3"/>
      <c r="E19" s="3"/>
    </row>
    <row r="20" spans="1:14" ht="12" x14ac:dyDescent="0.2">
      <c r="A20" s="58" t="s">
        <v>28</v>
      </c>
      <c r="B20" s="7"/>
      <c r="C20" s="7"/>
      <c r="D20" s="7"/>
      <c r="E20" s="7"/>
    </row>
    <row r="21" spans="1:14" ht="12" x14ac:dyDescent="0.2">
      <c r="A21" s="60" t="s">
        <v>47</v>
      </c>
      <c r="B21" s="7"/>
      <c r="C21" s="7"/>
      <c r="D21" s="7"/>
      <c r="E21" s="7"/>
    </row>
    <row r="22" spans="1:14" ht="12" x14ac:dyDescent="0.2">
      <c r="A22" s="60" t="s">
        <v>45</v>
      </c>
      <c r="B22" s="4"/>
      <c r="C22" s="4"/>
      <c r="D22" s="4"/>
      <c r="E22" s="4"/>
    </row>
    <row r="23" spans="1:14" ht="12" x14ac:dyDescent="0.2">
      <c r="A23" s="60" t="s">
        <v>48</v>
      </c>
      <c r="B23" s="4"/>
      <c r="C23" s="4"/>
      <c r="D23" s="4"/>
      <c r="E23" s="4"/>
    </row>
    <row r="24" spans="1:14" ht="12" x14ac:dyDescent="0.2">
      <c r="A24" s="60" t="s">
        <v>42</v>
      </c>
      <c r="B24" s="4"/>
      <c r="C24" s="4"/>
      <c r="D24" s="4"/>
      <c r="E24" s="4"/>
    </row>
    <row r="25" spans="1:14" ht="12" x14ac:dyDescent="0.2">
      <c r="A25" s="60" t="s">
        <v>61</v>
      </c>
      <c r="B25" s="4"/>
      <c r="C25" s="4"/>
      <c r="D25" s="4"/>
      <c r="E25" s="4"/>
    </row>
    <row r="26" spans="1:14" ht="12" x14ac:dyDescent="0.2">
      <c r="A26" s="60" t="s">
        <v>62</v>
      </c>
      <c r="B26" s="4"/>
      <c r="C26" s="4"/>
      <c r="D26" s="4"/>
      <c r="E26" s="4"/>
    </row>
    <row r="27" spans="1:14" ht="12" x14ac:dyDescent="0.2">
      <c r="A27" s="58" t="s">
        <v>30</v>
      </c>
      <c r="B27" s="4"/>
      <c r="C27" s="4"/>
      <c r="D27" s="4"/>
      <c r="E27" s="4"/>
    </row>
    <row r="28" spans="1:14" ht="12" x14ac:dyDescent="0.2">
      <c r="A28" s="60" t="s">
        <v>77</v>
      </c>
      <c r="B28" s="4"/>
      <c r="C28" s="4"/>
      <c r="D28" s="4"/>
      <c r="E28" s="4"/>
    </row>
    <row r="29" spans="1:14" ht="12" x14ac:dyDescent="0.2">
      <c r="A29" s="60" t="s">
        <v>76</v>
      </c>
      <c r="B29" s="4"/>
      <c r="C29" s="4"/>
      <c r="D29" s="4"/>
      <c r="E29" s="4"/>
    </row>
    <row r="30" spans="1:14" ht="12" x14ac:dyDescent="0.2">
      <c r="A30" s="58" t="s">
        <v>86</v>
      </c>
      <c r="B30" s="4"/>
      <c r="C30" s="4"/>
      <c r="D30" s="4"/>
      <c r="E30" s="4"/>
    </row>
    <row r="31" spans="1:14" x14ac:dyDescent="0.2">
      <c r="A31" s="58" t="s">
        <v>87</v>
      </c>
      <c r="B31" s="58" t="s">
        <v>88</v>
      </c>
      <c r="C31" s="2"/>
      <c r="D31" s="2"/>
      <c r="E31" s="2"/>
    </row>
  </sheetData>
  <hyperlinks>
    <hyperlink ref="N5:N7" location="'1,1'!A1" display="'1,1'!A1" xr:uid="{00000000-0004-0000-0000-000000000000}"/>
    <hyperlink ref="N5" location="'Cuadro 3.1'!A1" display="'Cuadro 3.1'!A1" xr:uid="{00000000-0004-0000-0000-000001000000}"/>
    <hyperlink ref="N7" location="'Cuadro 3.2'!A1" display="'Cuadro 3.2'!A1" xr:uid="{00000000-0004-0000-0000-000002000000}"/>
    <hyperlink ref="N9:N13" location="'2,4'!A1" display="'2,4'!A1" xr:uid="{00000000-0004-0000-0000-000003000000}"/>
    <hyperlink ref="N9" location="'Cuadro 3.3'!A1" display="'Cuadro 3.3'!A1" xr:uid="{00000000-0004-0000-0000-000004000000}"/>
    <hyperlink ref="N11" location="'Cuadro 3.4'!A1" display="'Cuadro 3.4'!A1" xr:uid="{00000000-0004-0000-0000-000005000000}"/>
    <hyperlink ref="N13" location="'Cuadro 3.5'!A1" display="'Cuadro 3.5'!A1" xr:uid="{00000000-0004-0000-0000-000006000000}"/>
    <hyperlink ref="N15:N17" location="'2,4'!A1" display="'2,4'!A1" xr:uid="{00000000-0004-0000-0000-000007000000}"/>
    <hyperlink ref="N15" location="'Cuadro 3.6'!A1" display="'Cuadro 3.6'!A1" xr:uid="{00000000-0004-0000-0000-000008000000}"/>
    <hyperlink ref="N17" location="'Cuadro 3.7'!A1" display="'Cuadro 3.7'!A1" xr:uid="{00000000-0004-0000-0000-000009000000}"/>
    <hyperlink ref="A13" location="'Cuadro 6.5'!A1" display="Cuadro 6.5: Cuota recaudada en pesos según jurisdicción donde la parte empleadora declara al personal. " xr:uid="{D6DAF4A0-283B-460C-842E-7CE3933425E5}"/>
    <hyperlink ref="A11" location="'Cuadro 6.4'!A1" display="'Cuadro 6.4'!A1" xr:uid="{5A1EF6AF-AFEA-42D8-94BC-15BC91070500}"/>
    <hyperlink ref="A5" location="'Cuadro 6.1'!A1" display="'Cuadro 6.1'!A1" xr:uid="{408F84D3-A676-4C89-873F-6F602D5646E5}"/>
    <hyperlink ref="A7" location="'Cuadro 6.2'!A1" display="'Cuadro 6.2'!A1" xr:uid="{1020B2C9-F7E3-46A0-A95E-425ECF4D4383}"/>
    <hyperlink ref="A9" location="'Cuadro 6.3'!A1" display="'Cuadro 6.3'!A1" xr:uid="{18AFA508-F48E-4B62-A291-E526266748E1}"/>
    <hyperlink ref="A15" location="'Cuadro 6.6'!A1" display="'Cuadro 6.6'!A1" xr:uid="{69D66899-8781-4E5E-9A2D-BEC2DA75B204}"/>
    <hyperlink ref="A17" location="'Cuadro 6.7'!A1" display="'Cuadro 6.7'!A1" xr:uid="{DCD93FF8-C714-4427-AA58-35BBC91AF75D}"/>
  </hyperlinks>
  <pageMargins left="0.7" right="0.7" top="0.75" bottom="0.75" header="0.3" footer="0.3"/>
  <pageSetup paperSize="9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P38"/>
  <sheetViews>
    <sheetView showGridLines="0" showRowColHeaders="0" zoomScaleNormal="100" workbookViewId="0">
      <pane xSplit="1" topLeftCell="DL1" activePane="topRight" state="frozen"/>
      <selection activeCell="DK1" sqref="DK1:DM1048576"/>
      <selection pane="topRight" activeCell="A74" sqref="A74"/>
    </sheetView>
  </sheetViews>
  <sheetFormatPr baseColWidth="10" defaultColWidth="11.42578125" defaultRowHeight="12" x14ac:dyDescent="0.2"/>
  <cols>
    <col min="1" max="1" width="64.42578125" style="33" customWidth="1"/>
    <col min="2" max="37" width="17.7109375" style="33" customWidth="1"/>
    <col min="38" max="81" width="18.5703125" style="33" customWidth="1"/>
    <col min="82" max="82" width="17.7109375" style="33" customWidth="1"/>
    <col min="83" max="90" width="20.7109375" style="33" customWidth="1"/>
    <col min="91" max="92" width="20.85546875" style="33" customWidth="1"/>
    <col min="93" max="95" width="21.28515625" style="33" customWidth="1"/>
    <col min="96" max="103" width="21.42578125" style="33" customWidth="1"/>
    <col min="104" max="111" width="21.85546875" style="33" customWidth="1"/>
    <col min="112" max="112" width="15.7109375" style="33" customWidth="1"/>
    <col min="113" max="120" width="21.85546875" style="33" customWidth="1"/>
    <col min="121" max="16384" width="11.42578125" style="33"/>
  </cols>
  <sheetData>
    <row r="1" spans="1:120" s="26" customFormat="1" ht="30" customHeight="1" x14ac:dyDescent="0.3">
      <c r="A1" s="61" t="s">
        <v>71</v>
      </c>
    </row>
    <row r="2" spans="1:120" s="26" customFormat="1" ht="18.75" x14ac:dyDescent="0.3">
      <c r="A2" s="18"/>
    </row>
    <row r="3" spans="1:120" s="44" customFormat="1" ht="12.95" customHeight="1" x14ac:dyDescent="0.25">
      <c r="A3" s="45" t="s">
        <v>83</v>
      </c>
    </row>
    <row r="4" spans="1:120" s="27" customFormat="1" ht="12.95" customHeight="1" x14ac:dyDescent="0.2">
      <c r="A4" s="43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</row>
    <row r="5" spans="1:120" s="46" customFormat="1" ht="34.9" customHeight="1" x14ac:dyDescent="0.2">
      <c r="A5" s="29" t="s">
        <v>72</v>
      </c>
      <c r="B5" s="30">
        <v>42005</v>
      </c>
      <c r="C5" s="30">
        <v>42036</v>
      </c>
      <c r="D5" s="30">
        <v>42064</v>
      </c>
      <c r="E5" s="30">
        <v>42095</v>
      </c>
      <c r="F5" s="30">
        <v>42125</v>
      </c>
      <c r="G5" s="30">
        <v>42156</v>
      </c>
      <c r="H5" s="30">
        <v>42186</v>
      </c>
      <c r="I5" s="30">
        <v>42217</v>
      </c>
      <c r="J5" s="30">
        <v>42248</v>
      </c>
      <c r="K5" s="30">
        <v>42278</v>
      </c>
      <c r="L5" s="30">
        <v>42309</v>
      </c>
      <c r="M5" s="30">
        <v>42339</v>
      </c>
      <c r="N5" s="30">
        <v>42370</v>
      </c>
      <c r="O5" s="30">
        <v>42401</v>
      </c>
      <c r="P5" s="30">
        <v>42430</v>
      </c>
      <c r="Q5" s="30">
        <v>42461</v>
      </c>
      <c r="R5" s="30">
        <v>42491</v>
      </c>
      <c r="S5" s="30">
        <v>42522</v>
      </c>
      <c r="T5" s="30">
        <v>42552</v>
      </c>
      <c r="U5" s="30">
        <v>42583</v>
      </c>
      <c r="V5" s="30">
        <v>42614</v>
      </c>
      <c r="W5" s="30">
        <v>42644</v>
      </c>
      <c r="X5" s="30">
        <v>42675</v>
      </c>
      <c r="Y5" s="30">
        <v>42705</v>
      </c>
      <c r="Z5" s="30">
        <v>42736</v>
      </c>
      <c r="AA5" s="30">
        <v>42767</v>
      </c>
      <c r="AB5" s="30">
        <v>42795</v>
      </c>
      <c r="AC5" s="30">
        <v>42826</v>
      </c>
      <c r="AD5" s="30">
        <v>42856</v>
      </c>
      <c r="AE5" s="30">
        <v>42887</v>
      </c>
      <c r="AF5" s="30">
        <v>42917</v>
      </c>
      <c r="AG5" s="30">
        <v>42948</v>
      </c>
      <c r="AH5" s="30">
        <v>42979</v>
      </c>
      <c r="AI5" s="30">
        <v>43009</v>
      </c>
      <c r="AJ5" s="30">
        <v>43040</v>
      </c>
      <c r="AK5" s="30">
        <v>43070</v>
      </c>
      <c r="AL5" s="30">
        <v>43101</v>
      </c>
      <c r="AM5" s="30">
        <v>43132</v>
      </c>
      <c r="AN5" s="30">
        <v>43160</v>
      </c>
      <c r="AO5" s="30">
        <v>43191</v>
      </c>
      <c r="AP5" s="30">
        <v>43221</v>
      </c>
      <c r="AQ5" s="30">
        <v>43252</v>
      </c>
      <c r="AR5" s="30">
        <v>43282</v>
      </c>
      <c r="AS5" s="30">
        <v>43313</v>
      </c>
      <c r="AT5" s="30">
        <v>43344</v>
      </c>
      <c r="AU5" s="30">
        <v>43374</v>
      </c>
      <c r="AV5" s="30">
        <v>43405</v>
      </c>
      <c r="AW5" s="30">
        <v>43435</v>
      </c>
      <c r="AX5" s="30">
        <v>43466</v>
      </c>
      <c r="AY5" s="30">
        <v>43497</v>
      </c>
      <c r="AZ5" s="30">
        <v>43525</v>
      </c>
      <c r="BA5" s="30">
        <v>43556</v>
      </c>
      <c r="BB5" s="30">
        <v>43586</v>
      </c>
      <c r="BC5" s="30">
        <v>43617</v>
      </c>
      <c r="BD5" s="30">
        <v>43647</v>
      </c>
      <c r="BE5" s="30">
        <v>43678</v>
      </c>
      <c r="BF5" s="30">
        <v>43709</v>
      </c>
      <c r="BG5" s="30">
        <v>43739</v>
      </c>
      <c r="BH5" s="30">
        <v>43770</v>
      </c>
      <c r="BI5" s="30">
        <v>43800</v>
      </c>
      <c r="BJ5" s="30">
        <v>43831</v>
      </c>
      <c r="BK5" s="30">
        <v>43862</v>
      </c>
      <c r="BL5" s="30">
        <v>43891</v>
      </c>
      <c r="BM5" s="30">
        <v>43922</v>
      </c>
      <c r="BN5" s="30">
        <v>43952</v>
      </c>
      <c r="BO5" s="30">
        <v>43983</v>
      </c>
      <c r="BP5" s="30">
        <v>44013</v>
      </c>
      <c r="BQ5" s="30">
        <v>44044</v>
      </c>
      <c r="BR5" s="30">
        <v>44075</v>
      </c>
      <c r="BS5" s="30">
        <v>44105</v>
      </c>
      <c r="BT5" s="30">
        <v>44136</v>
      </c>
      <c r="BU5" s="30">
        <v>44166</v>
      </c>
      <c r="BV5" s="30">
        <v>44197</v>
      </c>
      <c r="BW5" s="30">
        <v>44228</v>
      </c>
      <c r="BX5" s="30">
        <v>44256</v>
      </c>
      <c r="BY5" s="30">
        <v>44287</v>
      </c>
      <c r="BZ5" s="30">
        <v>44317</v>
      </c>
      <c r="CA5" s="30">
        <v>44348</v>
      </c>
      <c r="CB5" s="30">
        <v>44378</v>
      </c>
      <c r="CC5" s="30">
        <v>44409</v>
      </c>
      <c r="CD5" s="30">
        <v>44440</v>
      </c>
      <c r="CE5" s="30">
        <v>44470</v>
      </c>
      <c r="CF5" s="30">
        <v>44501</v>
      </c>
      <c r="CG5" s="30">
        <v>44531</v>
      </c>
      <c r="CH5" s="30">
        <v>44562</v>
      </c>
      <c r="CI5" s="30">
        <v>44593</v>
      </c>
      <c r="CJ5" s="30">
        <v>44621</v>
      </c>
      <c r="CK5" s="30">
        <v>44652</v>
      </c>
      <c r="CL5" s="30">
        <v>44682</v>
      </c>
      <c r="CM5" s="30">
        <v>44713</v>
      </c>
      <c r="CN5" s="30">
        <v>44743</v>
      </c>
      <c r="CO5" s="30">
        <v>44774</v>
      </c>
      <c r="CP5" s="30">
        <v>44805</v>
      </c>
      <c r="CQ5" s="30">
        <v>44835</v>
      </c>
      <c r="CR5" s="30">
        <v>44866</v>
      </c>
      <c r="CS5" s="30">
        <v>44896</v>
      </c>
      <c r="CT5" s="30">
        <v>44927</v>
      </c>
      <c r="CU5" s="30">
        <v>44958</v>
      </c>
      <c r="CV5" s="30">
        <v>44986</v>
      </c>
      <c r="CW5" s="30">
        <v>45017</v>
      </c>
      <c r="CX5" s="30">
        <v>45047</v>
      </c>
      <c r="CY5" s="30">
        <v>45078</v>
      </c>
      <c r="CZ5" s="30">
        <v>45108</v>
      </c>
      <c r="DA5" s="30">
        <v>45139</v>
      </c>
      <c r="DB5" s="30">
        <v>45170</v>
      </c>
      <c r="DC5" s="30">
        <v>45200</v>
      </c>
      <c r="DD5" s="30">
        <v>45231</v>
      </c>
      <c r="DE5" s="30">
        <v>45261</v>
      </c>
      <c r="DF5" s="30">
        <v>45292</v>
      </c>
      <c r="DG5" s="30">
        <v>45323</v>
      </c>
      <c r="DH5" s="30">
        <v>45352</v>
      </c>
      <c r="DI5" s="30">
        <v>45383</v>
      </c>
      <c r="DJ5" s="30">
        <v>45413</v>
      </c>
      <c r="DK5" s="30">
        <v>45444</v>
      </c>
      <c r="DL5" s="30">
        <v>45474</v>
      </c>
      <c r="DM5" s="30">
        <v>45505</v>
      </c>
      <c r="DN5" s="30">
        <v>45536</v>
      </c>
      <c r="DO5" s="30">
        <v>45566</v>
      </c>
      <c r="DP5" s="30">
        <v>45597</v>
      </c>
    </row>
    <row r="6" spans="1:120" s="26" customFormat="1" ht="15" customHeight="1" x14ac:dyDescent="0.2">
      <c r="A6" s="31" t="s">
        <v>0</v>
      </c>
      <c r="B6" s="32">
        <v>2089724</v>
      </c>
      <c r="C6" s="32">
        <v>2081042</v>
      </c>
      <c r="D6" s="32">
        <v>2084659</v>
      </c>
      <c r="E6" s="32">
        <v>2091449</v>
      </c>
      <c r="F6" s="32">
        <v>2086896</v>
      </c>
      <c r="G6" s="32">
        <v>2088100</v>
      </c>
      <c r="H6" s="32">
        <v>2097532</v>
      </c>
      <c r="I6" s="32">
        <v>2104846</v>
      </c>
      <c r="J6" s="32">
        <v>2107214</v>
      </c>
      <c r="K6" s="32">
        <v>2110417</v>
      </c>
      <c r="L6" s="32">
        <v>2121597</v>
      </c>
      <c r="M6" s="32">
        <v>2123087</v>
      </c>
      <c r="N6" s="32">
        <v>2154735</v>
      </c>
      <c r="O6" s="32">
        <v>2130753</v>
      </c>
      <c r="P6" s="32">
        <v>2139142</v>
      </c>
      <c r="Q6" s="32">
        <v>2146133</v>
      </c>
      <c r="R6" s="32">
        <v>2138852</v>
      </c>
      <c r="S6" s="32">
        <v>2131963</v>
      </c>
      <c r="T6" s="32">
        <v>2123646</v>
      </c>
      <c r="U6" s="32">
        <v>2126641</v>
      </c>
      <c r="V6" s="32">
        <v>2131040</v>
      </c>
      <c r="W6" s="32">
        <v>2131285</v>
      </c>
      <c r="X6" s="32">
        <v>2135540</v>
      </c>
      <c r="Y6" s="32">
        <v>2139825</v>
      </c>
      <c r="Z6" s="32">
        <v>2160771</v>
      </c>
      <c r="AA6" s="32">
        <v>2147445</v>
      </c>
      <c r="AB6" s="32">
        <v>2147525</v>
      </c>
      <c r="AC6" s="32">
        <v>2167315</v>
      </c>
      <c r="AD6" s="32">
        <v>2154530</v>
      </c>
      <c r="AE6" s="32">
        <v>2158335</v>
      </c>
      <c r="AF6" s="32">
        <v>2157959</v>
      </c>
      <c r="AG6" s="32">
        <v>2159886</v>
      </c>
      <c r="AH6" s="32">
        <v>2165856</v>
      </c>
      <c r="AI6" s="32">
        <v>2162398</v>
      </c>
      <c r="AJ6" s="32">
        <v>2169595</v>
      </c>
      <c r="AK6" s="32">
        <v>2179723</v>
      </c>
      <c r="AL6" s="32">
        <v>2185593</v>
      </c>
      <c r="AM6" s="32">
        <v>2167734</v>
      </c>
      <c r="AN6" s="32">
        <v>2171519</v>
      </c>
      <c r="AO6" s="32">
        <v>2181747</v>
      </c>
      <c r="AP6" s="32">
        <v>2169739</v>
      </c>
      <c r="AQ6" s="32">
        <v>2165398</v>
      </c>
      <c r="AR6" s="32">
        <v>2164538</v>
      </c>
      <c r="AS6" s="32">
        <v>2158016</v>
      </c>
      <c r="AT6" s="32">
        <v>2172087</v>
      </c>
      <c r="AU6" s="32">
        <v>2152520</v>
      </c>
      <c r="AV6" s="32">
        <v>2155379</v>
      </c>
      <c r="AW6" s="32">
        <v>2151801</v>
      </c>
      <c r="AX6" s="32">
        <v>2146981</v>
      </c>
      <c r="AY6" s="32">
        <v>2136829</v>
      </c>
      <c r="AZ6" s="32">
        <v>2135455</v>
      </c>
      <c r="BA6" s="32">
        <v>2142270</v>
      </c>
      <c r="BB6" s="32">
        <v>2126213</v>
      </c>
      <c r="BC6" s="32">
        <v>2126504</v>
      </c>
      <c r="BD6" s="32">
        <v>2115873</v>
      </c>
      <c r="BE6" s="32">
        <v>2125731</v>
      </c>
      <c r="BF6" s="32">
        <v>2133774</v>
      </c>
      <c r="BG6" s="32">
        <v>2116601</v>
      </c>
      <c r="BH6" s="32">
        <v>2114822</v>
      </c>
      <c r="BI6" s="32">
        <v>2103808</v>
      </c>
      <c r="BJ6" s="32">
        <v>2106534</v>
      </c>
      <c r="BK6" s="32">
        <v>2087322</v>
      </c>
      <c r="BL6" s="32">
        <v>2087263</v>
      </c>
      <c r="BM6" s="32">
        <v>2085423</v>
      </c>
      <c r="BN6" s="32">
        <v>2036300</v>
      </c>
      <c r="BO6" s="32">
        <v>2027071</v>
      </c>
      <c r="BP6" s="32">
        <v>2019699</v>
      </c>
      <c r="BQ6" s="32">
        <v>2020477</v>
      </c>
      <c r="BR6" s="32">
        <v>2026103</v>
      </c>
      <c r="BS6" s="32">
        <v>2025990</v>
      </c>
      <c r="BT6" s="32">
        <v>2022117</v>
      </c>
      <c r="BU6" s="32">
        <v>2030569</v>
      </c>
      <c r="BV6" s="32">
        <v>2036803</v>
      </c>
      <c r="BW6" s="32">
        <v>2032953</v>
      </c>
      <c r="BX6" s="32">
        <v>2033965</v>
      </c>
      <c r="BY6" s="32">
        <v>2047496</v>
      </c>
      <c r="BZ6" s="32">
        <v>2049572</v>
      </c>
      <c r="CA6" s="32">
        <v>2048642</v>
      </c>
      <c r="CB6" s="32">
        <v>2050205</v>
      </c>
      <c r="CC6" s="32">
        <v>2052665</v>
      </c>
      <c r="CD6" s="32">
        <v>2057149</v>
      </c>
      <c r="CE6" s="32">
        <v>2066738</v>
      </c>
      <c r="CF6" s="32">
        <v>2079080</v>
      </c>
      <c r="CG6" s="32">
        <v>2090787</v>
      </c>
      <c r="CH6" s="32">
        <v>2099824</v>
      </c>
      <c r="CI6" s="32">
        <v>2096198</v>
      </c>
      <c r="CJ6" s="32">
        <v>2099016</v>
      </c>
      <c r="CK6" s="32">
        <v>2112177</v>
      </c>
      <c r="CL6" s="32">
        <v>2105199</v>
      </c>
      <c r="CM6" s="32">
        <v>2126239</v>
      </c>
      <c r="CN6" s="32">
        <v>2134751</v>
      </c>
      <c r="CO6" s="32">
        <v>2139951</v>
      </c>
      <c r="CP6" s="32">
        <v>2147510</v>
      </c>
      <c r="CQ6" s="32">
        <v>2158303</v>
      </c>
      <c r="CR6" s="32">
        <v>2166989</v>
      </c>
      <c r="CS6" s="32">
        <v>2166049</v>
      </c>
      <c r="CT6" s="32">
        <v>2124445</v>
      </c>
      <c r="CU6" s="32">
        <v>2121079</v>
      </c>
      <c r="CV6" s="32">
        <v>2124246</v>
      </c>
      <c r="CW6" s="32">
        <v>2145499</v>
      </c>
      <c r="CX6" s="32">
        <v>2132692</v>
      </c>
      <c r="CY6" s="32">
        <v>2137921</v>
      </c>
      <c r="CZ6" s="32">
        <v>2141026</v>
      </c>
      <c r="DA6" s="32">
        <v>2150980</v>
      </c>
      <c r="DB6" s="32">
        <v>2155469</v>
      </c>
      <c r="DC6" s="32">
        <v>2155655</v>
      </c>
      <c r="DD6" s="32">
        <v>2160112</v>
      </c>
      <c r="DE6" s="32">
        <v>2165374</v>
      </c>
      <c r="DF6" s="32">
        <v>2157888</v>
      </c>
      <c r="DG6" s="32">
        <v>2141265</v>
      </c>
      <c r="DH6" s="32">
        <v>2136772</v>
      </c>
      <c r="DI6" s="32">
        <v>2136355</v>
      </c>
      <c r="DJ6" s="32">
        <v>2121924</v>
      </c>
      <c r="DK6" s="32">
        <v>2115697</v>
      </c>
      <c r="DL6" s="32">
        <v>2104624</v>
      </c>
      <c r="DM6" s="32">
        <v>2110109</v>
      </c>
      <c r="DN6" s="32">
        <v>2109851</v>
      </c>
      <c r="DO6" s="32">
        <v>2111155</v>
      </c>
      <c r="DP6" s="32">
        <v>2119167</v>
      </c>
    </row>
    <row r="7" spans="1:120" s="26" customFormat="1" ht="15" customHeight="1" x14ac:dyDescent="0.2">
      <c r="A7" s="31" t="s">
        <v>1</v>
      </c>
      <c r="B7" s="32">
        <v>2875426</v>
      </c>
      <c r="C7" s="32">
        <v>2877111</v>
      </c>
      <c r="D7" s="32">
        <v>2880593</v>
      </c>
      <c r="E7" s="32">
        <v>2882124</v>
      </c>
      <c r="F7" s="32">
        <v>2890846</v>
      </c>
      <c r="G7" s="32">
        <v>2897089</v>
      </c>
      <c r="H7" s="32">
        <v>2915757</v>
      </c>
      <c r="I7" s="32">
        <v>2933330</v>
      </c>
      <c r="J7" s="32">
        <v>2957833</v>
      </c>
      <c r="K7" s="32">
        <v>2956255</v>
      </c>
      <c r="L7" s="32">
        <v>2990390</v>
      </c>
      <c r="M7" s="32">
        <v>3001264</v>
      </c>
      <c r="N7" s="32">
        <v>2994665</v>
      </c>
      <c r="O7" s="32">
        <v>2992596</v>
      </c>
      <c r="P7" s="32">
        <v>2979664</v>
      </c>
      <c r="Q7" s="32">
        <v>2967875</v>
      </c>
      <c r="R7" s="32">
        <v>2951471</v>
      </c>
      <c r="S7" s="32">
        <v>2950569</v>
      </c>
      <c r="T7" s="32">
        <v>2945487</v>
      </c>
      <c r="U7" s="32">
        <v>2930413</v>
      </c>
      <c r="V7" s="32">
        <v>2938867</v>
      </c>
      <c r="W7" s="32">
        <v>2936038</v>
      </c>
      <c r="X7" s="32">
        <v>2952604</v>
      </c>
      <c r="Y7" s="32">
        <v>2969159</v>
      </c>
      <c r="Z7" s="32">
        <v>2981636</v>
      </c>
      <c r="AA7" s="32">
        <v>2975325</v>
      </c>
      <c r="AB7" s="32">
        <v>2963753</v>
      </c>
      <c r="AC7" s="32">
        <v>2961093</v>
      </c>
      <c r="AD7" s="32">
        <v>2950886</v>
      </c>
      <c r="AE7" s="32">
        <v>2961202</v>
      </c>
      <c r="AF7" s="32">
        <v>2960850</v>
      </c>
      <c r="AG7" s="32">
        <v>2956241</v>
      </c>
      <c r="AH7" s="32">
        <v>2966566</v>
      </c>
      <c r="AI7" s="32">
        <v>2967025</v>
      </c>
      <c r="AJ7" s="32">
        <v>2997314</v>
      </c>
      <c r="AK7" s="32">
        <v>3014890</v>
      </c>
      <c r="AL7" s="32">
        <v>3028286</v>
      </c>
      <c r="AM7" s="32">
        <v>3042770</v>
      </c>
      <c r="AN7" s="32">
        <v>3011651</v>
      </c>
      <c r="AO7" s="32">
        <v>3002927</v>
      </c>
      <c r="AP7" s="32">
        <v>2987679</v>
      </c>
      <c r="AQ7" s="32">
        <v>2971642</v>
      </c>
      <c r="AR7" s="32">
        <v>2955273</v>
      </c>
      <c r="AS7" s="32">
        <v>2957751</v>
      </c>
      <c r="AT7" s="32">
        <v>2946047</v>
      </c>
      <c r="AU7" s="32">
        <v>2927243</v>
      </c>
      <c r="AV7" s="32">
        <v>2942254</v>
      </c>
      <c r="AW7" s="32">
        <v>2934991</v>
      </c>
      <c r="AX7" s="32">
        <v>2937073</v>
      </c>
      <c r="AY7" s="32">
        <v>2931851</v>
      </c>
      <c r="AZ7" s="32">
        <v>2930164</v>
      </c>
      <c r="BA7" s="32">
        <v>2916898</v>
      </c>
      <c r="BB7" s="32">
        <v>2905787</v>
      </c>
      <c r="BC7" s="32">
        <v>2895875</v>
      </c>
      <c r="BD7" s="32">
        <v>2899886</v>
      </c>
      <c r="BE7" s="32">
        <v>2903931</v>
      </c>
      <c r="BF7" s="32">
        <v>2905526</v>
      </c>
      <c r="BG7" s="32">
        <v>2898831</v>
      </c>
      <c r="BH7" s="32">
        <v>2923023</v>
      </c>
      <c r="BI7" s="32">
        <v>2911839</v>
      </c>
      <c r="BJ7" s="32">
        <v>2919380</v>
      </c>
      <c r="BK7" s="32">
        <v>2900084</v>
      </c>
      <c r="BL7" s="32">
        <v>2891666</v>
      </c>
      <c r="BM7" s="32">
        <v>2877683</v>
      </c>
      <c r="BN7" s="32">
        <v>2842732</v>
      </c>
      <c r="BO7" s="32">
        <v>2836945</v>
      </c>
      <c r="BP7" s="32">
        <v>2842565</v>
      </c>
      <c r="BQ7" s="32">
        <v>2844528</v>
      </c>
      <c r="BR7" s="32">
        <v>2849644</v>
      </c>
      <c r="BS7" s="32">
        <v>2859175</v>
      </c>
      <c r="BT7" s="32">
        <v>2878469</v>
      </c>
      <c r="BU7" s="32">
        <v>2897733</v>
      </c>
      <c r="BV7" s="32">
        <v>2901636</v>
      </c>
      <c r="BW7" s="32">
        <v>2882209</v>
      </c>
      <c r="BX7" s="32">
        <v>2888123</v>
      </c>
      <c r="BY7" s="32">
        <v>2893156</v>
      </c>
      <c r="BZ7" s="32">
        <v>2900422</v>
      </c>
      <c r="CA7" s="32">
        <v>2891090</v>
      </c>
      <c r="CB7" s="32">
        <v>2894462</v>
      </c>
      <c r="CC7" s="32">
        <v>2901353</v>
      </c>
      <c r="CD7" s="32">
        <v>2903469</v>
      </c>
      <c r="CE7" s="32">
        <v>2929669</v>
      </c>
      <c r="CF7" s="32">
        <v>2947280</v>
      </c>
      <c r="CG7" s="32">
        <v>2980137</v>
      </c>
      <c r="CH7" s="32">
        <v>2997827</v>
      </c>
      <c r="CI7" s="32">
        <v>3012784</v>
      </c>
      <c r="CJ7" s="32">
        <v>3011413</v>
      </c>
      <c r="CK7" s="32">
        <v>3020466</v>
      </c>
      <c r="CL7" s="32">
        <v>3024877</v>
      </c>
      <c r="CM7" s="32">
        <v>3031214</v>
      </c>
      <c r="CN7" s="32">
        <v>3033859</v>
      </c>
      <c r="CO7" s="32">
        <v>3044946</v>
      </c>
      <c r="CP7" s="32">
        <v>3038947</v>
      </c>
      <c r="CQ7" s="32">
        <v>3055309</v>
      </c>
      <c r="CR7" s="32">
        <v>3073685</v>
      </c>
      <c r="CS7" s="32">
        <v>3099358</v>
      </c>
      <c r="CT7" s="32">
        <v>3158677</v>
      </c>
      <c r="CU7" s="32">
        <v>3162437</v>
      </c>
      <c r="CV7" s="32">
        <v>3152912</v>
      </c>
      <c r="CW7" s="32">
        <v>3167982</v>
      </c>
      <c r="CX7" s="32">
        <v>3165092</v>
      </c>
      <c r="CY7" s="32">
        <v>3182161</v>
      </c>
      <c r="CZ7" s="32">
        <v>3192238</v>
      </c>
      <c r="DA7" s="32">
        <v>3202772</v>
      </c>
      <c r="DB7" s="32">
        <v>3222425</v>
      </c>
      <c r="DC7" s="32">
        <v>3219475</v>
      </c>
      <c r="DD7" s="32">
        <v>3233720</v>
      </c>
      <c r="DE7" s="32">
        <v>3246022</v>
      </c>
      <c r="DF7" s="32">
        <v>3233591</v>
      </c>
      <c r="DG7" s="32">
        <v>3201204</v>
      </c>
      <c r="DH7" s="32">
        <v>3170295</v>
      </c>
      <c r="DI7" s="32">
        <v>3154031</v>
      </c>
      <c r="DJ7" s="32">
        <v>3138999</v>
      </c>
      <c r="DK7" s="32">
        <v>3134075</v>
      </c>
      <c r="DL7" s="32">
        <v>3119303</v>
      </c>
      <c r="DM7" s="32">
        <v>3118424</v>
      </c>
      <c r="DN7" s="32">
        <v>3120220</v>
      </c>
      <c r="DO7" s="32">
        <v>3131468</v>
      </c>
      <c r="DP7" s="32">
        <v>3149258</v>
      </c>
    </row>
    <row r="8" spans="1:120" s="26" customFormat="1" ht="15" customHeight="1" x14ac:dyDescent="0.2">
      <c r="A8" s="31" t="s">
        <v>6</v>
      </c>
      <c r="B8" s="32">
        <v>43699</v>
      </c>
      <c r="C8" s="32">
        <v>43288</v>
      </c>
      <c r="D8" s="32">
        <v>44656</v>
      </c>
      <c r="E8" s="32">
        <v>47461</v>
      </c>
      <c r="F8" s="32">
        <v>47313</v>
      </c>
      <c r="G8" s="32">
        <v>46867</v>
      </c>
      <c r="H8" s="32">
        <v>47206</v>
      </c>
      <c r="I8" s="32">
        <v>46388</v>
      </c>
      <c r="J8" s="32">
        <v>46369</v>
      </c>
      <c r="K8" s="32">
        <v>45125</v>
      </c>
      <c r="L8" s="32">
        <v>44978</v>
      </c>
      <c r="M8" s="32">
        <v>43385</v>
      </c>
      <c r="N8" s="32">
        <v>42831</v>
      </c>
      <c r="O8" s="32">
        <v>42153</v>
      </c>
      <c r="P8" s="32">
        <v>43291</v>
      </c>
      <c r="Q8" s="32">
        <v>43446</v>
      </c>
      <c r="R8" s="32">
        <v>42691</v>
      </c>
      <c r="S8" s="32">
        <v>42162</v>
      </c>
      <c r="T8" s="32">
        <v>41923</v>
      </c>
      <c r="U8" s="32">
        <v>41950</v>
      </c>
      <c r="V8" s="32">
        <v>41692</v>
      </c>
      <c r="W8" s="32">
        <v>41810</v>
      </c>
      <c r="X8" s="32">
        <v>42055</v>
      </c>
      <c r="Y8" s="32">
        <v>42404</v>
      </c>
      <c r="Z8" s="32">
        <v>42846</v>
      </c>
      <c r="AA8" s="32">
        <v>43373</v>
      </c>
      <c r="AB8" s="32">
        <v>44410</v>
      </c>
      <c r="AC8" s="32">
        <v>48204</v>
      </c>
      <c r="AD8" s="32">
        <v>50312</v>
      </c>
      <c r="AE8" s="32">
        <v>48327</v>
      </c>
      <c r="AF8" s="32">
        <v>48036</v>
      </c>
      <c r="AG8" s="32">
        <v>47492</v>
      </c>
      <c r="AH8" s="32">
        <v>47675</v>
      </c>
      <c r="AI8" s="32">
        <v>47043</v>
      </c>
      <c r="AJ8" s="32">
        <v>46649</v>
      </c>
      <c r="AK8" s="32">
        <v>47727</v>
      </c>
      <c r="AL8" s="32">
        <v>47893</v>
      </c>
      <c r="AM8" s="32">
        <v>47546</v>
      </c>
      <c r="AN8" s="32">
        <v>48785</v>
      </c>
      <c r="AO8" s="32">
        <v>48758</v>
      </c>
      <c r="AP8" s="32">
        <v>48729</v>
      </c>
      <c r="AQ8" s="32">
        <v>48325</v>
      </c>
      <c r="AR8" s="32">
        <v>47928</v>
      </c>
      <c r="AS8" s="32">
        <v>47644</v>
      </c>
      <c r="AT8" s="32">
        <v>47339</v>
      </c>
      <c r="AU8" s="32">
        <v>46670</v>
      </c>
      <c r="AV8" s="32">
        <v>46661</v>
      </c>
      <c r="AW8" s="32">
        <v>46887</v>
      </c>
      <c r="AX8" s="32">
        <v>44445</v>
      </c>
      <c r="AY8" s="32">
        <v>44670</v>
      </c>
      <c r="AZ8" s="32">
        <v>45894</v>
      </c>
      <c r="BA8" s="32">
        <v>44944</v>
      </c>
      <c r="BB8" s="32">
        <v>44448</v>
      </c>
      <c r="BC8" s="32">
        <v>44110</v>
      </c>
      <c r="BD8" s="32">
        <v>43401</v>
      </c>
      <c r="BE8" s="32">
        <v>42388</v>
      </c>
      <c r="BF8" s="32">
        <v>42763</v>
      </c>
      <c r="BG8" s="32">
        <v>43031</v>
      </c>
      <c r="BH8" s="32">
        <v>42953</v>
      </c>
      <c r="BI8" s="32">
        <v>42692</v>
      </c>
      <c r="BJ8" s="32">
        <v>42406</v>
      </c>
      <c r="BK8" s="32">
        <v>42096</v>
      </c>
      <c r="BL8" s="32">
        <v>44009</v>
      </c>
      <c r="BM8" s="32">
        <v>43952</v>
      </c>
      <c r="BN8" s="32">
        <v>42888</v>
      </c>
      <c r="BO8" s="32">
        <v>42340</v>
      </c>
      <c r="BP8" s="32">
        <v>42582</v>
      </c>
      <c r="BQ8" s="32">
        <v>42224</v>
      </c>
      <c r="BR8" s="32">
        <v>42385</v>
      </c>
      <c r="BS8" s="32">
        <v>43010</v>
      </c>
      <c r="BT8" s="32">
        <v>42411</v>
      </c>
      <c r="BU8" s="32">
        <v>42583</v>
      </c>
      <c r="BV8" s="32">
        <v>42453</v>
      </c>
      <c r="BW8" s="32">
        <v>43665</v>
      </c>
      <c r="BX8" s="32">
        <v>44536</v>
      </c>
      <c r="BY8" s="32">
        <v>44936</v>
      </c>
      <c r="BZ8" s="32">
        <v>45278</v>
      </c>
      <c r="CA8" s="32">
        <v>45375</v>
      </c>
      <c r="CB8" s="32">
        <v>45470</v>
      </c>
      <c r="CC8" s="32">
        <v>45070</v>
      </c>
      <c r="CD8" s="32">
        <v>45840</v>
      </c>
      <c r="CE8" s="32">
        <v>46364</v>
      </c>
      <c r="CF8" s="32">
        <v>46685</v>
      </c>
      <c r="CG8" s="32">
        <v>47787</v>
      </c>
      <c r="CH8" s="32">
        <v>48057</v>
      </c>
      <c r="CI8" s="32">
        <v>47696</v>
      </c>
      <c r="CJ8" s="32">
        <v>48788</v>
      </c>
      <c r="CK8" s="32">
        <v>50088</v>
      </c>
      <c r="CL8" s="32">
        <v>50472</v>
      </c>
      <c r="CM8" s="32">
        <v>50994</v>
      </c>
      <c r="CN8" s="32">
        <v>50971</v>
      </c>
      <c r="CO8" s="32">
        <v>51340</v>
      </c>
      <c r="CP8" s="32">
        <v>51446</v>
      </c>
      <c r="CQ8" s="32">
        <v>51841</v>
      </c>
      <c r="CR8" s="32">
        <v>52305</v>
      </c>
      <c r="CS8" s="32">
        <v>53839</v>
      </c>
      <c r="CT8" s="32">
        <v>53864</v>
      </c>
      <c r="CU8" s="32">
        <v>54037</v>
      </c>
      <c r="CV8" s="32">
        <v>55461</v>
      </c>
      <c r="CW8" s="32">
        <v>56245</v>
      </c>
      <c r="CX8" s="32">
        <v>58208</v>
      </c>
      <c r="CY8" s="32">
        <v>58924</v>
      </c>
      <c r="CZ8" s="32">
        <v>58808</v>
      </c>
      <c r="DA8" s="32">
        <v>58360</v>
      </c>
      <c r="DB8" s="32">
        <v>58899</v>
      </c>
      <c r="DC8" s="32">
        <v>58513</v>
      </c>
      <c r="DD8" s="32">
        <v>59370</v>
      </c>
      <c r="DE8" s="32">
        <v>60066</v>
      </c>
      <c r="DF8" s="32">
        <v>58177</v>
      </c>
      <c r="DG8" s="32">
        <v>56430</v>
      </c>
      <c r="DH8" s="32">
        <v>58745</v>
      </c>
      <c r="DI8" s="32">
        <v>60006</v>
      </c>
      <c r="DJ8" s="32">
        <v>60203</v>
      </c>
      <c r="DK8" s="32">
        <v>59483</v>
      </c>
      <c r="DL8" s="32">
        <v>58812</v>
      </c>
      <c r="DM8" s="32">
        <v>57913</v>
      </c>
      <c r="DN8" s="32">
        <v>58128</v>
      </c>
      <c r="DO8" s="32">
        <v>57971</v>
      </c>
      <c r="DP8" s="32">
        <v>58161</v>
      </c>
    </row>
    <row r="9" spans="1:120" s="26" customFormat="1" ht="15" customHeight="1" x14ac:dyDescent="0.2">
      <c r="A9" s="31" t="s">
        <v>2</v>
      </c>
      <c r="B9" s="32">
        <v>92669</v>
      </c>
      <c r="C9" s="32">
        <v>91935</v>
      </c>
      <c r="D9" s="32">
        <v>90661</v>
      </c>
      <c r="E9" s="32">
        <v>91669</v>
      </c>
      <c r="F9" s="32">
        <v>92030</v>
      </c>
      <c r="G9" s="32">
        <v>94737</v>
      </c>
      <c r="H9" s="32">
        <v>95674</v>
      </c>
      <c r="I9" s="32">
        <v>95879</v>
      </c>
      <c r="J9" s="32">
        <v>97935</v>
      </c>
      <c r="K9" s="32">
        <v>97732</v>
      </c>
      <c r="L9" s="32">
        <v>96825</v>
      </c>
      <c r="M9" s="32">
        <v>96059</v>
      </c>
      <c r="N9" s="32">
        <v>94359</v>
      </c>
      <c r="O9" s="32">
        <v>92304</v>
      </c>
      <c r="P9" s="32">
        <v>92892</v>
      </c>
      <c r="Q9" s="32">
        <v>93655</v>
      </c>
      <c r="R9" s="32">
        <v>94339</v>
      </c>
      <c r="S9" s="32">
        <v>95511</v>
      </c>
      <c r="T9" s="32">
        <v>95395</v>
      </c>
      <c r="U9" s="32">
        <v>96012</v>
      </c>
      <c r="V9" s="32">
        <v>96682</v>
      </c>
      <c r="W9" s="32">
        <v>96629</v>
      </c>
      <c r="X9" s="32">
        <v>96732</v>
      </c>
      <c r="Y9" s="32">
        <v>97135</v>
      </c>
      <c r="Z9" s="32">
        <v>97301</v>
      </c>
      <c r="AA9" s="32">
        <v>96878</v>
      </c>
      <c r="AB9" s="32">
        <v>97455</v>
      </c>
      <c r="AC9" s="32">
        <v>98547</v>
      </c>
      <c r="AD9" s="32">
        <v>97751</v>
      </c>
      <c r="AE9" s="32">
        <v>99508</v>
      </c>
      <c r="AF9" s="32">
        <v>98953</v>
      </c>
      <c r="AG9" s="32">
        <v>99508</v>
      </c>
      <c r="AH9" s="32">
        <v>101048</v>
      </c>
      <c r="AI9" s="32">
        <v>99915</v>
      </c>
      <c r="AJ9" s="32">
        <v>100780</v>
      </c>
      <c r="AK9" s="32">
        <v>100600</v>
      </c>
      <c r="AL9" s="32">
        <v>100140</v>
      </c>
      <c r="AM9" s="32">
        <v>98841</v>
      </c>
      <c r="AN9" s="32">
        <v>99717</v>
      </c>
      <c r="AO9" s="32">
        <v>101322</v>
      </c>
      <c r="AP9" s="32">
        <v>99758</v>
      </c>
      <c r="AQ9" s="32">
        <v>100722</v>
      </c>
      <c r="AR9" s="32">
        <v>100483</v>
      </c>
      <c r="AS9" s="32">
        <v>98916</v>
      </c>
      <c r="AT9" s="32">
        <v>98139</v>
      </c>
      <c r="AU9" s="32">
        <v>96714</v>
      </c>
      <c r="AV9" s="32">
        <v>95754</v>
      </c>
      <c r="AW9" s="32">
        <v>95476</v>
      </c>
      <c r="AX9" s="32">
        <v>96930</v>
      </c>
      <c r="AY9" s="32">
        <v>95614</v>
      </c>
      <c r="AZ9" s="32">
        <v>96965</v>
      </c>
      <c r="BA9" s="32">
        <v>96620</v>
      </c>
      <c r="BB9" s="32">
        <v>97003</v>
      </c>
      <c r="BC9" s="32">
        <v>97461</v>
      </c>
      <c r="BD9" s="32">
        <v>97477</v>
      </c>
      <c r="BE9" s="32">
        <v>97504</v>
      </c>
      <c r="BF9" s="32">
        <v>97613</v>
      </c>
      <c r="BG9" s="32">
        <v>97044</v>
      </c>
      <c r="BH9" s="32">
        <v>98555</v>
      </c>
      <c r="BI9" s="32">
        <v>96765</v>
      </c>
      <c r="BJ9" s="32">
        <v>96993</v>
      </c>
      <c r="BK9" s="32">
        <v>95150</v>
      </c>
      <c r="BL9" s="32">
        <v>95303</v>
      </c>
      <c r="BM9" s="32">
        <v>94575</v>
      </c>
      <c r="BN9" s="32">
        <v>94263</v>
      </c>
      <c r="BO9" s="32">
        <v>93514</v>
      </c>
      <c r="BP9" s="32">
        <v>94489</v>
      </c>
      <c r="BQ9" s="32">
        <v>95083</v>
      </c>
      <c r="BR9" s="32">
        <v>95571</v>
      </c>
      <c r="BS9" s="32">
        <v>95019</v>
      </c>
      <c r="BT9" s="32">
        <v>96637</v>
      </c>
      <c r="BU9" s="32">
        <v>92027</v>
      </c>
      <c r="BV9" s="32">
        <v>92448</v>
      </c>
      <c r="BW9" s="32">
        <v>97544</v>
      </c>
      <c r="BX9" s="32">
        <v>98253</v>
      </c>
      <c r="BY9" s="32">
        <v>98966</v>
      </c>
      <c r="BZ9" s="32">
        <v>99936</v>
      </c>
      <c r="CA9" s="32">
        <v>100260</v>
      </c>
      <c r="CB9" s="32">
        <v>100960</v>
      </c>
      <c r="CC9" s="32">
        <v>100769</v>
      </c>
      <c r="CD9" s="32">
        <v>100777</v>
      </c>
      <c r="CE9" s="32">
        <v>101890</v>
      </c>
      <c r="CF9" s="32">
        <v>100819</v>
      </c>
      <c r="CG9" s="32">
        <v>102284</v>
      </c>
      <c r="CH9" s="32">
        <v>102202</v>
      </c>
      <c r="CI9" s="32">
        <v>101995</v>
      </c>
      <c r="CJ9" s="32">
        <v>102467</v>
      </c>
      <c r="CK9" s="32">
        <v>103651</v>
      </c>
      <c r="CL9" s="32">
        <v>104219</v>
      </c>
      <c r="CM9" s="32">
        <v>105839</v>
      </c>
      <c r="CN9" s="32">
        <v>106874</v>
      </c>
      <c r="CO9" s="32">
        <v>107440</v>
      </c>
      <c r="CP9" s="32">
        <v>107164</v>
      </c>
      <c r="CQ9" s="32">
        <v>108414</v>
      </c>
      <c r="CR9" s="32">
        <v>109060</v>
      </c>
      <c r="CS9" s="32">
        <v>109389</v>
      </c>
      <c r="CT9" s="32">
        <v>109236</v>
      </c>
      <c r="CU9" s="32">
        <v>110014</v>
      </c>
      <c r="CV9" s="32">
        <v>110746</v>
      </c>
      <c r="CW9" s="32">
        <v>111825</v>
      </c>
      <c r="CX9" s="32">
        <v>112131</v>
      </c>
      <c r="CY9" s="32">
        <v>112656</v>
      </c>
      <c r="CZ9" s="32">
        <v>113778</v>
      </c>
      <c r="DA9" s="32">
        <v>112550</v>
      </c>
      <c r="DB9" s="32">
        <v>114032</v>
      </c>
      <c r="DC9" s="32">
        <v>111076</v>
      </c>
      <c r="DD9" s="32">
        <v>109968</v>
      </c>
      <c r="DE9" s="32">
        <v>110406</v>
      </c>
      <c r="DF9" s="32">
        <v>108102</v>
      </c>
      <c r="DG9" s="32">
        <v>106213</v>
      </c>
      <c r="DH9" s="32">
        <v>105994</v>
      </c>
      <c r="DI9" s="32">
        <v>105189</v>
      </c>
      <c r="DJ9" s="32">
        <v>105036</v>
      </c>
      <c r="DK9" s="32">
        <v>105554</v>
      </c>
      <c r="DL9" s="32">
        <v>105971</v>
      </c>
      <c r="DM9" s="32">
        <v>104660</v>
      </c>
      <c r="DN9" s="32">
        <v>104643</v>
      </c>
      <c r="DO9" s="32">
        <v>103846</v>
      </c>
      <c r="DP9" s="32">
        <v>99190</v>
      </c>
    </row>
    <row r="10" spans="1:120" s="26" customFormat="1" ht="15" customHeight="1" x14ac:dyDescent="0.2">
      <c r="A10" s="31" t="s">
        <v>3</v>
      </c>
      <c r="B10" s="32">
        <v>157004</v>
      </c>
      <c r="C10" s="32">
        <v>155093</v>
      </c>
      <c r="D10" s="32">
        <v>154422</v>
      </c>
      <c r="E10" s="32">
        <v>155126</v>
      </c>
      <c r="F10" s="32">
        <v>155270</v>
      </c>
      <c r="G10" s="32">
        <v>154550</v>
      </c>
      <c r="H10" s="32">
        <v>154995</v>
      </c>
      <c r="I10" s="32">
        <v>155469</v>
      </c>
      <c r="J10" s="32">
        <v>156827</v>
      </c>
      <c r="K10" s="32">
        <v>157089</v>
      </c>
      <c r="L10" s="32">
        <v>157732</v>
      </c>
      <c r="M10" s="32">
        <v>158224</v>
      </c>
      <c r="N10" s="32">
        <v>157414</v>
      </c>
      <c r="O10" s="32">
        <v>156495</v>
      </c>
      <c r="P10" s="32">
        <v>156897</v>
      </c>
      <c r="Q10" s="32">
        <v>156655</v>
      </c>
      <c r="R10" s="32">
        <v>154734</v>
      </c>
      <c r="S10" s="32">
        <v>153270</v>
      </c>
      <c r="T10" s="32">
        <v>153340</v>
      </c>
      <c r="U10" s="32">
        <v>154954</v>
      </c>
      <c r="V10" s="32">
        <v>155912</v>
      </c>
      <c r="W10" s="32">
        <v>156003</v>
      </c>
      <c r="X10" s="32">
        <v>156626</v>
      </c>
      <c r="Y10" s="32">
        <v>157318</v>
      </c>
      <c r="Z10" s="32">
        <v>158674</v>
      </c>
      <c r="AA10" s="32">
        <v>158194</v>
      </c>
      <c r="AB10" s="32">
        <v>158108</v>
      </c>
      <c r="AC10" s="32">
        <v>157951</v>
      </c>
      <c r="AD10" s="32">
        <v>155725</v>
      </c>
      <c r="AE10" s="32">
        <v>155231</v>
      </c>
      <c r="AF10" s="32">
        <v>154001</v>
      </c>
      <c r="AG10" s="32">
        <v>154394</v>
      </c>
      <c r="AH10" s="32">
        <v>157583</v>
      </c>
      <c r="AI10" s="32">
        <v>157554</v>
      </c>
      <c r="AJ10" s="32">
        <v>158173</v>
      </c>
      <c r="AK10" s="32">
        <v>158907</v>
      </c>
      <c r="AL10" s="32">
        <v>159711</v>
      </c>
      <c r="AM10" s="32">
        <v>159087</v>
      </c>
      <c r="AN10" s="32">
        <v>157961</v>
      </c>
      <c r="AO10" s="32">
        <v>157520</v>
      </c>
      <c r="AP10" s="32">
        <v>153883</v>
      </c>
      <c r="AQ10" s="32">
        <v>152523</v>
      </c>
      <c r="AR10" s="32">
        <v>153143</v>
      </c>
      <c r="AS10" s="32">
        <v>152106</v>
      </c>
      <c r="AT10" s="32">
        <v>153948</v>
      </c>
      <c r="AU10" s="32">
        <v>156462</v>
      </c>
      <c r="AV10" s="32">
        <v>156264</v>
      </c>
      <c r="AW10" s="32">
        <v>154565</v>
      </c>
      <c r="AX10" s="32">
        <v>156459</v>
      </c>
      <c r="AY10" s="32">
        <v>157737</v>
      </c>
      <c r="AZ10" s="32">
        <v>156781</v>
      </c>
      <c r="BA10" s="32">
        <v>155786</v>
      </c>
      <c r="BB10" s="32">
        <v>153958</v>
      </c>
      <c r="BC10" s="32">
        <v>151427</v>
      </c>
      <c r="BD10" s="32">
        <v>153274</v>
      </c>
      <c r="BE10" s="32">
        <v>154993</v>
      </c>
      <c r="BF10" s="32">
        <v>157775</v>
      </c>
      <c r="BG10" s="32">
        <v>155730</v>
      </c>
      <c r="BH10" s="32">
        <v>155856</v>
      </c>
      <c r="BI10" s="32">
        <v>156941</v>
      </c>
      <c r="BJ10" s="32">
        <v>158392</v>
      </c>
      <c r="BK10" s="32">
        <v>159732</v>
      </c>
      <c r="BL10" s="32">
        <v>161109</v>
      </c>
      <c r="BM10" s="32">
        <v>159173</v>
      </c>
      <c r="BN10" s="32">
        <v>154743</v>
      </c>
      <c r="BO10" s="32">
        <v>153690</v>
      </c>
      <c r="BP10" s="32">
        <v>153610</v>
      </c>
      <c r="BQ10" s="32">
        <v>153081</v>
      </c>
      <c r="BR10" s="32">
        <v>154414</v>
      </c>
      <c r="BS10" s="32">
        <v>155158</v>
      </c>
      <c r="BT10" s="32">
        <v>153289</v>
      </c>
      <c r="BU10" s="32">
        <v>156592</v>
      </c>
      <c r="BV10" s="32">
        <v>157329</v>
      </c>
      <c r="BW10" s="32">
        <v>158110</v>
      </c>
      <c r="BX10" s="32">
        <v>157949</v>
      </c>
      <c r="BY10" s="32">
        <v>156841</v>
      </c>
      <c r="BZ10" s="32">
        <v>153676</v>
      </c>
      <c r="CA10" s="32">
        <v>153004</v>
      </c>
      <c r="CB10" s="32">
        <v>156020</v>
      </c>
      <c r="CC10" s="32">
        <v>157413</v>
      </c>
      <c r="CD10" s="32">
        <v>158598</v>
      </c>
      <c r="CE10" s="32">
        <v>157997</v>
      </c>
      <c r="CF10" s="32">
        <v>155203</v>
      </c>
      <c r="CG10" s="32">
        <v>159697</v>
      </c>
      <c r="CH10" s="32">
        <v>160748</v>
      </c>
      <c r="CI10" s="32">
        <v>164358</v>
      </c>
      <c r="CJ10" s="32">
        <v>163621</v>
      </c>
      <c r="CK10" s="32">
        <v>163710</v>
      </c>
      <c r="CL10" s="32">
        <v>160420</v>
      </c>
      <c r="CM10" s="32">
        <v>160927</v>
      </c>
      <c r="CN10" s="32">
        <v>163557</v>
      </c>
      <c r="CO10" s="32">
        <v>165599</v>
      </c>
      <c r="CP10" s="32">
        <v>165543</v>
      </c>
      <c r="CQ10" s="32">
        <v>165306</v>
      </c>
      <c r="CR10" s="32">
        <v>163146</v>
      </c>
      <c r="CS10" s="32">
        <v>166448</v>
      </c>
      <c r="CT10" s="32">
        <v>168213</v>
      </c>
      <c r="CU10" s="32">
        <v>169436</v>
      </c>
      <c r="CV10" s="32">
        <v>169224</v>
      </c>
      <c r="CW10" s="32">
        <v>168305</v>
      </c>
      <c r="CX10" s="32">
        <v>163834</v>
      </c>
      <c r="CY10" s="32">
        <v>163227</v>
      </c>
      <c r="CZ10" s="32">
        <v>165910</v>
      </c>
      <c r="DA10" s="32">
        <v>167813</v>
      </c>
      <c r="DB10" s="32">
        <v>168308</v>
      </c>
      <c r="DC10" s="32">
        <v>167329</v>
      </c>
      <c r="DD10" s="32">
        <v>166176</v>
      </c>
      <c r="DE10" s="32">
        <v>166512</v>
      </c>
      <c r="DF10" s="32">
        <v>171466</v>
      </c>
      <c r="DG10" s="32">
        <v>173085</v>
      </c>
      <c r="DH10" s="32">
        <v>170224</v>
      </c>
      <c r="DI10" s="32">
        <v>166866</v>
      </c>
      <c r="DJ10" s="32">
        <v>163490</v>
      </c>
      <c r="DK10" s="32">
        <v>161252</v>
      </c>
      <c r="DL10" s="32">
        <v>162666</v>
      </c>
      <c r="DM10" s="32">
        <v>164772</v>
      </c>
      <c r="DN10" s="32">
        <v>164674</v>
      </c>
      <c r="DO10" s="32">
        <v>162609</v>
      </c>
      <c r="DP10" s="32">
        <v>161055</v>
      </c>
    </row>
    <row r="11" spans="1:120" s="26" customFormat="1" ht="15" customHeight="1" x14ac:dyDescent="0.2">
      <c r="A11" s="31" t="s">
        <v>4</v>
      </c>
      <c r="B11" s="32">
        <v>566366</v>
      </c>
      <c r="C11" s="32">
        <v>570993</v>
      </c>
      <c r="D11" s="32">
        <v>569968</v>
      </c>
      <c r="E11" s="32">
        <v>570660</v>
      </c>
      <c r="F11" s="32">
        <v>572725</v>
      </c>
      <c r="G11" s="32">
        <v>572106</v>
      </c>
      <c r="H11" s="32">
        <v>572777</v>
      </c>
      <c r="I11" s="32">
        <v>576060</v>
      </c>
      <c r="J11" s="32">
        <v>576725</v>
      </c>
      <c r="K11" s="32">
        <v>578915</v>
      </c>
      <c r="L11" s="32">
        <v>582806</v>
      </c>
      <c r="M11" s="32">
        <v>582534</v>
      </c>
      <c r="N11" s="32">
        <v>582872</v>
      </c>
      <c r="O11" s="32">
        <v>584332</v>
      </c>
      <c r="P11" s="32">
        <v>583782</v>
      </c>
      <c r="Q11" s="32">
        <v>583714</v>
      </c>
      <c r="R11" s="32">
        <v>580430</v>
      </c>
      <c r="S11" s="32">
        <v>579844</v>
      </c>
      <c r="T11" s="32">
        <v>576463</v>
      </c>
      <c r="U11" s="32">
        <v>577288</v>
      </c>
      <c r="V11" s="32">
        <v>577776</v>
      </c>
      <c r="W11" s="32">
        <v>577452</v>
      </c>
      <c r="X11" s="32">
        <v>578580</v>
      </c>
      <c r="Y11" s="32">
        <v>581575</v>
      </c>
      <c r="Z11" s="32">
        <v>585166</v>
      </c>
      <c r="AA11" s="32">
        <v>586933</v>
      </c>
      <c r="AB11" s="32">
        <v>585792</v>
      </c>
      <c r="AC11" s="32">
        <v>584997</v>
      </c>
      <c r="AD11" s="32">
        <v>581703</v>
      </c>
      <c r="AE11" s="32">
        <v>585269</v>
      </c>
      <c r="AF11" s="32">
        <v>584574</v>
      </c>
      <c r="AG11" s="32">
        <v>586407</v>
      </c>
      <c r="AH11" s="32">
        <v>589244</v>
      </c>
      <c r="AI11" s="32">
        <v>591202</v>
      </c>
      <c r="AJ11" s="32">
        <v>597696</v>
      </c>
      <c r="AK11" s="32">
        <v>600936</v>
      </c>
      <c r="AL11" s="32">
        <v>603671</v>
      </c>
      <c r="AM11" s="32">
        <v>603921</v>
      </c>
      <c r="AN11" s="32">
        <v>605464</v>
      </c>
      <c r="AO11" s="32">
        <v>605612</v>
      </c>
      <c r="AP11" s="32">
        <v>602187</v>
      </c>
      <c r="AQ11" s="32">
        <v>598537</v>
      </c>
      <c r="AR11" s="32">
        <v>594802</v>
      </c>
      <c r="AS11" s="32">
        <v>593550</v>
      </c>
      <c r="AT11" s="32">
        <v>592739</v>
      </c>
      <c r="AU11" s="32">
        <v>589485</v>
      </c>
      <c r="AV11" s="32">
        <v>590047</v>
      </c>
      <c r="AW11" s="32">
        <v>589850</v>
      </c>
      <c r="AX11" s="32">
        <v>589037</v>
      </c>
      <c r="AY11" s="32">
        <v>591086</v>
      </c>
      <c r="AZ11" s="32">
        <v>590489</v>
      </c>
      <c r="BA11" s="32">
        <v>584262</v>
      </c>
      <c r="BB11" s="32">
        <v>580049</v>
      </c>
      <c r="BC11" s="32">
        <v>580229</v>
      </c>
      <c r="BD11" s="32">
        <v>576520</v>
      </c>
      <c r="BE11" s="32">
        <v>573585</v>
      </c>
      <c r="BF11" s="32">
        <v>574595</v>
      </c>
      <c r="BG11" s="32">
        <v>570786</v>
      </c>
      <c r="BH11" s="32">
        <v>573198</v>
      </c>
      <c r="BI11" s="32">
        <v>571145</v>
      </c>
      <c r="BJ11" s="32">
        <v>571864</v>
      </c>
      <c r="BK11" s="32">
        <v>570649</v>
      </c>
      <c r="BL11" s="32">
        <v>571002</v>
      </c>
      <c r="BM11" s="32">
        <v>566367</v>
      </c>
      <c r="BN11" s="32">
        <v>554819</v>
      </c>
      <c r="BO11" s="32">
        <v>550789</v>
      </c>
      <c r="BP11" s="32">
        <v>552076</v>
      </c>
      <c r="BQ11" s="32">
        <v>550635</v>
      </c>
      <c r="BR11" s="32">
        <v>550935</v>
      </c>
      <c r="BS11" s="32">
        <v>554970</v>
      </c>
      <c r="BT11" s="32">
        <v>558802</v>
      </c>
      <c r="BU11" s="32">
        <v>561615</v>
      </c>
      <c r="BV11" s="32">
        <v>564153</v>
      </c>
      <c r="BW11" s="32">
        <v>564520</v>
      </c>
      <c r="BX11" s="32">
        <v>566341</v>
      </c>
      <c r="BY11" s="32">
        <v>574899</v>
      </c>
      <c r="BZ11" s="32">
        <v>576083</v>
      </c>
      <c r="CA11" s="32">
        <v>575393</v>
      </c>
      <c r="CB11" s="32">
        <v>575556</v>
      </c>
      <c r="CC11" s="32">
        <v>576381</v>
      </c>
      <c r="CD11" s="32">
        <v>577451</v>
      </c>
      <c r="CE11" s="32">
        <v>581935</v>
      </c>
      <c r="CF11" s="32">
        <v>583725</v>
      </c>
      <c r="CG11" s="32">
        <v>590144</v>
      </c>
      <c r="CH11" s="32">
        <v>593707</v>
      </c>
      <c r="CI11" s="32">
        <v>597560</v>
      </c>
      <c r="CJ11" s="32">
        <v>596370</v>
      </c>
      <c r="CK11" s="32">
        <v>597952</v>
      </c>
      <c r="CL11" s="32">
        <v>597113</v>
      </c>
      <c r="CM11" s="32">
        <v>599330</v>
      </c>
      <c r="CN11" s="32">
        <v>602278</v>
      </c>
      <c r="CO11" s="32">
        <v>606319</v>
      </c>
      <c r="CP11" s="32">
        <v>607878</v>
      </c>
      <c r="CQ11" s="32">
        <v>610898</v>
      </c>
      <c r="CR11" s="32">
        <v>615389</v>
      </c>
      <c r="CS11" s="32">
        <v>618755</v>
      </c>
      <c r="CT11" s="32">
        <v>620709</v>
      </c>
      <c r="CU11" s="32">
        <v>624520</v>
      </c>
      <c r="CV11" s="32">
        <v>627601</v>
      </c>
      <c r="CW11" s="32">
        <v>625308</v>
      </c>
      <c r="CX11" s="32">
        <v>624665</v>
      </c>
      <c r="CY11" s="32">
        <v>626174</v>
      </c>
      <c r="CZ11" s="32">
        <v>626882</v>
      </c>
      <c r="DA11" s="32">
        <v>628047</v>
      </c>
      <c r="DB11" s="32">
        <v>628673</v>
      </c>
      <c r="DC11" s="32">
        <v>625327</v>
      </c>
      <c r="DD11" s="32">
        <v>630402</v>
      </c>
      <c r="DE11" s="32">
        <v>632516</v>
      </c>
      <c r="DF11" s="32">
        <v>630325</v>
      </c>
      <c r="DG11" s="32">
        <v>626909</v>
      </c>
      <c r="DH11" s="32">
        <v>627389</v>
      </c>
      <c r="DI11" s="32">
        <v>620657</v>
      </c>
      <c r="DJ11" s="32">
        <v>617413</v>
      </c>
      <c r="DK11" s="32">
        <v>616714</v>
      </c>
      <c r="DL11" s="32">
        <v>613145</v>
      </c>
      <c r="DM11" s="32">
        <v>614049</v>
      </c>
      <c r="DN11" s="32">
        <v>612580</v>
      </c>
      <c r="DO11" s="32">
        <v>612576</v>
      </c>
      <c r="DP11" s="32">
        <v>615207</v>
      </c>
    </row>
    <row r="12" spans="1:120" s="26" customFormat="1" ht="15" customHeight="1" x14ac:dyDescent="0.2">
      <c r="A12" s="31" t="s">
        <v>5</v>
      </c>
      <c r="B12" s="32">
        <v>175876</v>
      </c>
      <c r="C12" s="32">
        <v>176082</v>
      </c>
      <c r="D12" s="32">
        <v>179326</v>
      </c>
      <c r="E12" s="32">
        <v>177012</v>
      </c>
      <c r="F12" s="32">
        <v>178046</v>
      </c>
      <c r="G12" s="32">
        <v>178801</v>
      </c>
      <c r="H12" s="32">
        <v>179415</v>
      </c>
      <c r="I12" s="32">
        <v>180999</v>
      </c>
      <c r="J12" s="32">
        <v>181559</v>
      </c>
      <c r="K12" s="32">
        <v>180781</v>
      </c>
      <c r="L12" s="32">
        <v>183009</v>
      </c>
      <c r="M12" s="32">
        <v>182883</v>
      </c>
      <c r="N12" s="32">
        <v>155603</v>
      </c>
      <c r="O12" s="32">
        <v>154178</v>
      </c>
      <c r="P12" s="32">
        <v>154828</v>
      </c>
      <c r="Q12" s="32">
        <v>154820</v>
      </c>
      <c r="R12" s="32">
        <v>154901</v>
      </c>
      <c r="S12" s="32">
        <v>155186</v>
      </c>
      <c r="T12" s="32">
        <v>155048</v>
      </c>
      <c r="U12" s="32">
        <v>155243</v>
      </c>
      <c r="V12" s="32">
        <v>155442</v>
      </c>
      <c r="W12" s="32">
        <v>157343</v>
      </c>
      <c r="X12" s="32">
        <v>157869</v>
      </c>
      <c r="Y12" s="32">
        <v>157744</v>
      </c>
      <c r="Z12" s="32">
        <v>155707</v>
      </c>
      <c r="AA12" s="32">
        <v>154504</v>
      </c>
      <c r="AB12" s="32">
        <v>154164</v>
      </c>
      <c r="AC12" s="32">
        <v>155190</v>
      </c>
      <c r="AD12" s="32">
        <v>154788</v>
      </c>
      <c r="AE12" s="32">
        <v>156289</v>
      </c>
      <c r="AF12" s="32">
        <v>156550</v>
      </c>
      <c r="AG12" s="32">
        <v>156664</v>
      </c>
      <c r="AH12" s="32">
        <v>157693</v>
      </c>
      <c r="AI12" s="32">
        <v>158370</v>
      </c>
      <c r="AJ12" s="32">
        <v>159075</v>
      </c>
      <c r="AK12" s="32">
        <v>159264</v>
      </c>
      <c r="AL12" s="32">
        <v>159499</v>
      </c>
      <c r="AM12" s="32">
        <v>158277</v>
      </c>
      <c r="AN12" s="32">
        <v>157972</v>
      </c>
      <c r="AO12" s="32">
        <v>159286</v>
      </c>
      <c r="AP12" s="32">
        <v>159770</v>
      </c>
      <c r="AQ12" s="32">
        <v>159635</v>
      </c>
      <c r="AR12" s="32">
        <v>159542</v>
      </c>
      <c r="AS12" s="32">
        <v>159153</v>
      </c>
      <c r="AT12" s="32">
        <v>159192</v>
      </c>
      <c r="AU12" s="32">
        <v>159121</v>
      </c>
      <c r="AV12" s="32">
        <v>160595</v>
      </c>
      <c r="AW12" s="32">
        <v>160524</v>
      </c>
      <c r="AX12" s="32">
        <v>158673</v>
      </c>
      <c r="AY12" s="32">
        <v>156861</v>
      </c>
      <c r="AZ12" s="32">
        <v>157246</v>
      </c>
      <c r="BA12" s="32">
        <v>158043</v>
      </c>
      <c r="BB12" s="32">
        <v>158858</v>
      </c>
      <c r="BC12" s="32">
        <v>158425</v>
      </c>
      <c r="BD12" s="32">
        <v>158619</v>
      </c>
      <c r="BE12" s="32">
        <v>157556</v>
      </c>
      <c r="BF12" s="32">
        <v>160238</v>
      </c>
      <c r="BG12" s="32">
        <v>158955</v>
      </c>
      <c r="BH12" s="32">
        <v>158868</v>
      </c>
      <c r="BI12" s="32">
        <v>158229</v>
      </c>
      <c r="BJ12" s="32">
        <v>157135</v>
      </c>
      <c r="BK12" s="32">
        <v>154622</v>
      </c>
      <c r="BL12" s="32">
        <v>154636</v>
      </c>
      <c r="BM12" s="32">
        <v>156051</v>
      </c>
      <c r="BN12" s="32">
        <v>155429</v>
      </c>
      <c r="BO12" s="32">
        <v>154951</v>
      </c>
      <c r="BP12" s="32">
        <v>155052</v>
      </c>
      <c r="BQ12" s="32">
        <v>154881</v>
      </c>
      <c r="BR12" s="32">
        <v>155549</v>
      </c>
      <c r="BS12" s="32">
        <v>156400</v>
      </c>
      <c r="BT12" s="32">
        <v>156868</v>
      </c>
      <c r="BU12" s="32">
        <v>156942</v>
      </c>
      <c r="BV12" s="32">
        <v>156773</v>
      </c>
      <c r="BW12" s="32">
        <v>155315</v>
      </c>
      <c r="BX12" s="32">
        <v>156172</v>
      </c>
      <c r="BY12" s="32">
        <v>158259</v>
      </c>
      <c r="BZ12" s="32">
        <v>159139</v>
      </c>
      <c r="CA12" s="32">
        <v>159190</v>
      </c>
      <c r="CB12" s="32">
        <v>159095</v>
      </c>
      <c r="CC12" s="32">
        <v>159413</v>
      </c>
      <c r="CD12" s="32">
        <v>161089</v>
      </c>
      <c r="CE12" s="32">
        <v>163024</v>
      </c>
      <c r="CF12" s="32">
        <v>163113</v>
      </c>
      <c r="CG12" s="32">
        <v>163330</v>
      </c>
      <c r="CH12" s="32">
        <v>162513</v>
      </c>
      <c r="CI12" s="32">
        <v>160565</v>
      </c>
      <c r="CJ12" s="32">
        <v>161010</v>
      </c>
      <c r="CK12" s="32">
        <v>162255</v>
      </c>
      <c r="CL12" s="32">
        <v>162664</v>
      </c>
      <c r="CM12" s="32">
        <v>164313</v>
      </c>
      <c r="CN12" s="32">
        <v>164329</v>
      </c>
      <c r="CO12" s="32">
        <v>164570</v>
      </c>
      <c r="CP12" s="32">
        <v>165639</v>
      </c>
      <c r="CQ12" s="32">
        <v>167181</v>
      </c>
      <c r="CR12" s="32">
        <v>167354</v>
      </c>
      <c r="CS12" s="32">
        <v>168148</v>
      </c>
      <c r="CT12" s="32">
        <v>168099</v>
      </c>
      <c r="CU12" s="32">
        <v>167482</v>
      </c>
      <c r="CV12" s="32">
        <v>167391</v>
      </c>
      <c r="CW12" s="32">
        <v>167774</v>
      </c>
      <c r="CX12" s="32">
        <v>167718</v>
      </c>
      <c r="CY12" s="32">
        <v>168550</v>
      </c>
      <c r="CZ12" s="32">
        <v>169453</v>
      </c>
      <c r="DA12" s="32">
        <v>169157</v>
      </c>
      <c r="DB12" s="32">
        <v>170902</v>
      </c>
      <c r="DC12" s="32">
        <v>169613</v>
      </c>
      <c r="DD12" s="32">
        <v>169850</v>
      </c>
      <c r="DE12" s="32">
        <v>170458</v>
      </c>
      <c r="DF12" s="32">
        <v>168301</v>
      </c>
      <c r="DG12" s="32">
        <v>165308</v>
      </c>
      <c r="DH12" s="32">
        <v>165401</v>
      </c>
      <c r="DI12" s="32">
        <v>165386</v>
      </c>
      <c r="DJ12" s="32">
        <v>165971</v>
      </c>
      <c r="DK12" s="32">
        <v>165157</v>
      </c>
      <c r="DL12" s="32">
        <v>164673</v>
      </c>
      <c r="DM12" s="32">
        <v>164668</v>
      </c>
      <c r="DN12" s="32">
        <v>166782</v>
      </c>
      <c r="DO12" s="32">
        <v>166914</v>
      </c>
      <c r="DP12" s="32">
        <v>166908</v>
      </c>
    </row>
    <row r="13" spans="1:120" s="26" customFormat="1" ht="15" customHeight="1" x14ac:dyDescent="0.2">
      <c r="A13" s="31" t="s">
        <v>7</v>
      </c>
      <c r="B13" s="32">
        <v>305166</v>
      </c>
      <c r="C13" s="32">
        <v>304056</v>
      </c>
      <c r="D13" s="32">
        <v>304554</v>
      </c>
      <c r="E13" s="32">
        <v>303629</v>
      </c>
      <c r="F13" s="32">
        <v>303139</v>
      </c>
      <c r="G13" s="32">
        <v>304489</v>
      </c>
      <c r="H13" s="32">
        <v>306390</v>
      </c>
      <c r="I13" s="32">
        <v>307637</v>
      </c>
      <c r="J13" s="32">
        <v>312322</v>
      </c>
      <c r="K13" s="32">
        <v>313076</v>
      </c>
      <c r="L13" s="32">
        <v>319607</v>
      </c>
      <c r="M13" s="32">
        <v>319038</v>
      </c>
      <c r="N13" s="32">
        <v>265159</v>
      </c>
      <c r="O13" s="32">
        <v>260713</v>
      </c>
      <c r="P13" s="32">
        <v>259486</v>
      </c>
      <c r="Q13" s="32">
        <v>259634</v>
      </c>
      <c r="R13" s="32">
        <v>258860</v>
      </c>
      <c r="S13" s="32">
        <v>259685</v>
      </c>
      <c r="T13" s="32">
        <v>260314</v>
      </c>
      <c r="U13" s="32">
        <v>260495</v>
      </c>
      <c r="V13" s="32">
        <v>263668</v>
      </c>
      <c r="W13" s="32">
        <v>266652</v>
      </c>
      <c r="X13" s="32">
        <v>274899</v>
      </c>
      <c r="Y13" s="32">
        <v>271449</v>
      </c>
      <c r="Z13" s="32">
        <v>264782</v>
      </c>
      <c r="AA13" s="32">
        <v>262810</v>
      </c>
      <c r="AB13" s="32">
        <v>262416</v>
      </c>
      <c r="AC13" s="32">
        <v>259298</v>
      </c>
      <c r="AD13" s="32">
        <v>261009</v>
      </c>
      <c r="AE13" s="32">
        <v>262564</v>
      </c>
      <c r="AF13" s="32">
        <v>261020</v>
      </c>
      <c r="AG13" s="32">
        <v>262891</v>
      </c>
      <c r="AH13" s="32">
        <v>266303</v>
      </c>
      <c r="AI13" s="32">
        <v>269855</v>
      </c>
      <c r="AJ13" s="32">
        <v>274975</v>
      </c>
      <c r="AK13" s="32">
        <v>270620</v>
      </c>
      <c r="AL13" s="32">
        <v>265138</v>
      </c>
      <c r="AM13" s="32">
        <v>263907</v>
      </c>
      <c r="AN13" s="32">
        <v>265078</v>
      </c>
      <c r="AO13" s="32">
        <v>262037</v>
      </c>
      <c r="AP13" s="32">
        <v>263460</v>
      </c>
      <c r="AQ13" s="32">
        <v>262061</v>
      </c>
      <c r="AR13" s="32">
        <v>263261</v>
      </c>
      <c r="AS13" s="32">
        <v>263007</v>
      </c>
      <c r="AT13" s="32">
        <v>263652</v>
      </c>
      <c r="AU13" s="32">
        <v>264450</v>
      </c>
      <c r="AV13" s="32">
        <v>274718</v>
      </c>
      <c r="AW13" s="32">
        <v>271692</v>
      </c>
      <c r="AX13" s="32">
        <v>263817</v>
      </c>
      <c r="AY13" s="32">
        <v>262954</v>
      </c>
      <c r="AZ13" s="32">
        <v>263023</v>
      </c>
      <c r="BA13" s="32">
        <v>259977</v>
      </c>
      <c r="BB13" s="32">
        <v>261639</v>
      </c>
      <c r="BC13" s="32">
        <v>261753</v>
      </c>
      <c r="BD13" s="32">
        <v>263152</v>
      </c>
      <c r="BE13" s="32">
        <v>261110</v>
      </c>
      <c r="BF13" s="32">
        <v>262235</v>
      </c>
      <c r="BG13" s="32">
        <v>264045</v>
      </c>
      <c r="BH13" s="32">
        <v>270792</v>
      </c>
      <c r="BI13" s="32">
        <v>268509</v>
      </c>
      <c r="BJ13" s="32">
        <v>262914</v>
      </c>
      <c r="BK13" s="32">
        <v>259432</v>
      </c>
      <c r="BL13" s="32">
        <v>259835</v>
      </c>
      <c r="BM13" s="32">
        <v>257698</v>
      </c>
      <c r="BN13" s="32">
        <v>255326</v>
      </c>
      <c r="BO13" s="32">
        <v>254426</v>
      </c>
      <c r="BP13" s="32">
        <v>256883</v>
      </c>
      <c r="BQ13" s="32">
        <v>254191</v>
      </c>
      <c r="BR13" s="32">
        <v>256143</v>
      </c>
      <c r="BS13" s="32">
        <v>258800</v>
      </c>
      <c r="BT13" s="32">
        <v>261769</v>
      </c>
      <c r="BU13" s="32">
        <v>260473</v>
      </c>
      <c r="BV13" s="32">
        <v>258819</v>
      </c>
      <c r="BW13" s="32">
        <v>257741</v>
      </c>
      <c r="BX13" s="32">
        <v>258394</v>
      </c>
      <c r="BY13" s="32">
        <v>259958</v>
      </c>
      <c r="BZ13" s="32">
        <v>261274</v>
      </c>
      <c r="CA13" s="32">
        <v>262646</v>
      </c>
      <c r="CB13" s="32">
        <v>263796</v>
      </c>
      <c r="CC13" s="32">
        <v>264372</v>
      </c>
      <c r="CD13" s="32">
        <v>266433</v>
      </c>
      <c r="CE13" s="32">
        <v>271919</v>
      </c>
      <c r="CF13" s="32">
        <v>271111</v>
      </c>
      <c r="CG13" s="32">
        <v>271877</v>
      </c>
      <c r="CH13" s="32">
        <v>269854</v>
      </c>
      <c r="CI13" s="32">
        <v>268481</v>
      </c>
      <c r="CJ13" s="32">
        <v>270254</v>
      </c>
      <c r="CK13" s="32">
        <v>267622</v>
      </c>
      <c r="CL13" s="32">
        <v>267942</v>
      </c>
      <c r="CM13" s="32">
        <v>268602</v>
      </c>
      <c r="CN13" s="32">
        <v>270741</v>
      </c>
      <c r="CO13" s="32">
        <v>271029</v>
      </c>
      <c r="CP13" s="32">
        <v>273075</v>
      </c>
      <c r="CQ13" s="32">
        <v>274146</v>
      </c>
      <c r="CR13" s="32">
        <v>274333</v>
      </c>
      <c r="CS13" s="32">
        <v>277216</v>
      </c>
      <c r="CT13" s="32">
        <v>275583</v>
      </c>
      <c r="CU13" s="32">
        <v>275494</v>
      </c>
      <c r="CV13" s="32">
        <v>276094</v>
      </c>
      <c r="CW13" s="32">
        <v>278820</v>
      </c>
      <c r="CX13" s="32">
        <v>275325</v>
      </c>
      <c r="CY13" s="32">
        <v>275248</v>
      </c>
      <c r="CZ13" s="32">
        <v>277881</v>
      </c>
      <c r="DA13" s="32">
        <v>277974</v>
      </c>
      <c r="DB13" s="32">
        <v>281496</v>
      </c>
      <c r="DC13" s="32">
        <v>281178</v>
      </c>
      <c r="DD13" s="32">
        <v>281045</v>
      </c>
      <c r="DE13" s="32">
        <v>280043</v>
      </c>
      <c r="DF13" s="32">
        <v>280276</v>
      </c>
      <c r="DG13" s="32">
        <v>276142</v>
      </c>
      <c r="DH13" s="32">
        <v>272749</v>
      </c>
      <c r="DI13" s="32">
        <v>274797</v>
      </c>
      <c r="DJ13" s="32">
        <v>270511</v>
      </c>
      <c r="DK13" s="32">
        <v>269010</v>
      </c>
      <c r="DL13" s="32">
        <v>271233</v>
      </c>
      <c r="DM13" s="32">
        <v>270064</v>
      </c>
      <c r="DN13" s="32">
        <v>272002</v>
      </c>
      <c r="DO13" s="32">
        <v>273239</v>
      </c>
      <c r="DP13" s="32">
        <v>274709</v>
      </c>
    </row>
    <row r="14" spans="1:120" s="26" customFormat="1" ht="15" customHeight="1" x14ac:dyDescent="0.2">
      <c r="A14" s="31" t="s">
        <v>8</v>
      </c>
      <c r="B14" s="32">
        <v>30809</v>
      </c>
      <c r="C14" s="32">
        <v>30211</v>
      </c>
      <c r="D14" s="32">
        <v>30631</v>
      </c>
      <c r="E14" s="32">
        <v>31307</v>
      </c>
      <c r="F14" s="32">
        <v>31110</v>
      </c>
      <c r="G14" s="32">
        <v>31540</v>
      </c>
      <c r="H14" s="32">
        <v>32163</v>
      </c>
      <c r="I14" s="32">
        <v>32566</v>
      </c>
      <c r="J14" s="32">
        <v>33883</v>
      </c>
      <c r="K14" s="32">
        <v>33360</v>
      </c>
      <c r="L14" s="32">
        <v>34036</v>
      </c>
      <c r="M14" s="32">
        <v>33794</v>
      </c>
      <c r="N14" s="32">
        <v>32149</v>
      </c>
      <c r="O14" s="32">
        <v>31269</v>
      </c>
      <c r="P14" s="32">
        <v>30843</v>
      </c>
      <c r="Q14" s="32">
        <v>31020</v>
      </c>
      <c r="R14" s="32">
        <v>30978</v>
      </c>
      <c r="S14" s="32">
        <v>31007</v>
      </c>
      <c r="T14" s="32">
        <v>31015</v>
      </c>
      <c r="U14" s="32">
        <v>30884</v>
      </c>
      <c r="V14" s="32">
        <v>31081</v>
      </c>
      <c r="W14" s="32">
        <v>31025</v>
      </c>
      <c r="X14" s="32">
        <v>31193</v>
      </c>
      <c r="Y14" s="32">
        <v>31117</v>
      </c>
      <c r="Z14" s="32">
        <v>30723</v>
      </c>
      <c r="AA14" s="32">
        <v>29786</v>
      </c>
      <c r="AB14" s="32">
        <v>29880</v>
      </c>
      <c r="AC14" s="32">
        <v>30098</v>
      </c>
      <c r="AD14" s="32">
        <v>29730</v>
      </c>
      <c r="AE14" s="32">
        <v>30192</v>
      </c>
      <c r="AF14" s="32">
        <v>30255</v>
      </c>
      <c r="AG14" s="32">
        <v>30603</v>
      </c>
      <c r="AH14" s="32">
        <v>31447</v>
      </c>
      <c r="AI14" s="32">
        <v>31229</v>
      </c>
      <c r="AJ14" s="32">
        <v>31098</v>
      </c>
      <c r="AK14" s="32">
        <v>30795</v>
      </c>
      <c r="AL14" s="32">
        <v>30205</v>
      </c>
      <c r="AM14" s="32">
        <v>30232</v>
      </c>
      <c r="AN14" s="32">
        <v>29473</v>
      </c>
      <c r="AO14" s="32">
        <v>30266</v>
      </c>
      <c r="AP14" s="32">
        <v>30598</v>
      </c>
      <c r="AQ14" s="32">
        <v>30681</v>
      </c>
      <c r="AR14" s="32">
        <v>30612</v>
      </c>
      <c r="AS14" s="32">
        <v>30496</v>
      </c>
      <c r="AT14" s="32">
        <v>30361</v>
      </c>
      <c r="AU14" s="32">
        <v>29687</v>
      </c>
      <c r="AV14" s="32">
        <v>29389</v>
      </c>
      <c r="AW14" s="32">
        <v>29584</v>
      </c>
      <c r="AX14" s="32">
        <v>28979</v>
      </c>
      <c r="AY14" s="32">
        <v>28401</v>
      </c>
      <c r="AZ14" s="32">
        <v>28715</v>
      </c>
      <c r="BA14" s="32">
        <v>28728</v>
      </c>
      <c r="BB14" s="32">
        <v>28906</v>
      </c>
      <c r="BC14" s="32">
        <v>29024</v>
      </c>
      <c r="BD14" s="32">
        <v>29405</v>
      </c>
      <c r="BE14" s="32">
        <v>29131</v>
      </c>
      <c r="BF14" s="32">
        <v>29184</v>
      </c>
      <c r="BG14" s="32">
        <v>28917</v>
      </c>
      <c r="BH14" s="32">
        <v>29428</v>
      </c>
      <c r="BI14" s="32">
        <v>28899</v>
      </c>
      <c r="BJ14" s="32">
        <v>28483</v>
      </c>
      <c r="BK14" s="32">
        <v>28100</v>
      </c>
      <c r="BL14" s="32">
        <v>28224</v>
      </c>
      <c r="BM14" s="32">
        <v>28542</v>
      </c>
      <c r="BN14" s="32">
        <v>28000</v>
      </c>
      <c r="BO14" s="32">
        <v>28124</v>
      </c>
      <c r="BP14" s="32">
        <v>28125</v>
      </c>
      <c r="BQ14" s="32">
        <v>27981</v>
      </c>
      <c r="BR14" s="32">
        <v>28063</v>
      </c>
      <c r="BS14" s="32">
        <v>28030</v>
      </c>
      <c r="BT14" s="32">
        <v>28211</v>
      </c>
      <c r="BU14" s="32">
        <v>28931</v>
      </c>
      <c r="BV14" s="32">
        <v>28244</v>
      </c>
      <c r="BW14" s="32">
        <v>28105</v>
      </c>
      <c r="BX14" s="32">
        <v>28560</v>
      </c>
      <c r="BY14" s="32">
        <v>29062</v>
      </c>
      <c r="BZ14" s="32">
        <v>28920</v>
      </c>
      <c r="CA14" s="32">
        <v>28731</v>
      </c>
      <c r="CB14" s="32">
        <v>28684</v>
      </c>
      <c r="CC14" s="32">
        <v>29045</v>
      </c>
      <c r="CD14" s="32">
        <v>29253</v>
      </c>
      <c r="CE14" s="32">
        <v>29982</v>
      </c>
      <c r="CF14" s="32">
        <v>29640</v>
      </c>
      <c r="CG14" s="32">
        <v>30867</v>
      </c>
      <c r="CH14" s="32">
        <v>31405</v>
      </c>
      <c r="CI14" s="32">
        <v>31403</v>
      </c>
      <c r="CJ14" s="32">
        <v>31653</v>
      </c>
      <c r="CK14" s="32">
        <v>32736</v>
      </c>
      <c r="CL14" s="32">
        <v>32753</v>
      </c>
      <c r="CM14" s="32">
        <v>33636</v>
      </c>
      <c r="CN14" s="32">
        <v>34168</v>
      </c>
      <c r="CO14" s="32">
        <v>34592</v>
      </c>
      <c r="CP14" s="32">
        <v>34978</v>
      </c>
      <c r="CQ14" s="32">
        <v>35529</v>
      </c>
      <c r="CR14" s="32">
        <v>35596</v>
      </c>
      <c r="CS14" s="32">
        <v>35712</v>
      </c>
      <c r="CT14" s="32">
        <v>35144</v>
      </c>
      <c r="CU14" s="32">
        <v>34383</v>
      </c>
      <c r="CV14" s="32">
        <v>34711</v>
      </c>
      <c r="CW14" s="32">
        <v>35023</v>
      </c>
      <c r="CX14" s="32">
        <v>34818</v>
      </c>
      <c r="CY14" s="32">
        <v>34529</v>
      </c>
      <c r="CZ14" s="32">
        <v>34979</v>
      </c>
      <c r="DA14" s="32">
        <v>34664</v>
      </c>
      <c r="DB14" s="32">
        <v>35018</v>
      </c>
      <c r="DC14" s="32">
        <v>33502</v>
      </c>
      <c r="DD14" s="32">
        <v>33687</v>
      </c>
      <c r="DE14" s="32">
        <v>33438</v>
      </c>
      <c r="DF14" s="32">
        <v>32001</v>
      </c>
      <c r="DG14" s="32">
        <v>30572</v>
      </c>
      <c r="DH14" s="32">
        <v>30434</v>
      </c>
      <c r="DI14" s="32">
        <v>30281</v>
      </c>
      <c r="DJ14" s="32">
        <v>29919</v>
      </c>
      <c r="DK14" s="32">
        <v>29715</v>
      </c>
      <c r="DL14" s="32">
        <v>29478</v>
      </c>
      <c r="DM14" s="32">
        <v>29421</v>
      </c>
      <c r="DN14" s="32">
        <v>29581</v>
      </c>
      <c r="DO14" s="32">
        <v>29680</v>
      </c>
      <c r="DP14" s="32">
        <v>29833</v>
      </c>
    </row>
    <row r="15" spans="1:120" s="26" customFormat="1" ht="15" customHeight="1" x14ac:dyDescent="0.2">
      <c r="A15" s="31" t="s">
        <v>9</v>
      </c>
      <c r="B15" s="32">
        <v>72313</v>
      </c>
      <c r="C15" s="32">
        <v>72758</v>
      </c>
      <c r="D15" s="32">
        <v>71871</v>
      </c>
      <c r="E15" s="32">
        <v>67795</v>
      </c>
      <c r="F15" s="32">
        <v>64656</v>
      </c>
      <c r="G15" s="32">
        <v>64069</v>
      </c>
      <c r="H15" s="32">
        <v>64739</v>
      </c>
      <c r="I15" s="32">
        <v>64991</v>
      </c>
      <c r="J15" s="32">
        <v>67446</v>
      </c>
      <c r="K15" s="32">
        <v>67571</v>
      </c>
      <c r="L15" s="32">
        <v>68956</v>
      </c>
      <c r="M15" s="32">
        <v>69835</v>
      </c>
      <c r="N15" s="32">
        <v>71233</v>
      </c>
      <c r="O15" s="32">
        <v>71792</v>
      </c>
      <c r="P15" s="32">
        <v>71103</v>
      </c>
      <c r="Q15" s="32">
        <v>67554</v>
      </c>
      <c r="R15" s="32">
        <v>63452</v>
      </c>
      <c r="S15" s="32">
        <v>62874</v>
      </c>
      <c r="T15" s="32">
        <v>62598</v>
      </c>
      <c r="U15" s="32">
        <v>63576</v>
      </c>
      <c r="V15" s="32">
        <v>65751</v>
      </c>
      <c r="W15" s="32">
        <v>67455</v>
      </c>
      <c r="X15" s="32">
        <v>68992</v>
      </c>
      <c r="Y15" s="32">
        <v>69785</v>
      </c>
      <c r="Z15" s="32">
        <v>73838</v>
      </c>
      <c r="AA15" s="32">
        <v>74104</v>
      </c>
      <c r="AB15" s="32">
        <v>72973</v>
      </c>
      <c r="AC15" s="32">
        <v>70499</v>
      </c>
      <c r="AD15" s="32">
        <v>64326</v>
      </c>
      <c r="AE15" s="32">
        <v>64536</v>
      </c>
      <c r="AF15" s="32">
        <v>65213</v>
      </c>
      <c r="AG15" s="32">
        <v>65236</v>
      </c>
      <c r="AH15" s="32">
        <v>68648</v>
      </c>
      <c r="AI15" s="32">
        <v>69611</v>
      </c>
      <c r="AJ15" s="32">
        <v>71081</v>
      </c>
      <c r="AK15" s="32">
        <v>73003</v>
      </c>
      <c r="AL15" s="32">
        <v>75604</v>
      </c>
      <c r="AM15" s="32">
        <v>75682</v>
      </c>
      <c r="AN15" s="32">
        <v>74493</v>
      </c>
      <c r="AO15" s="32">
        <v>70586</v>
      </c>
      <c r="AP15" s="32">
        <v>67077</v>
      </c>
      <c r="AQ15" s="32">
        <v>67746</v>
      </c>
      <c r="AR15" s="32">
        <v>67894</v>
      </c>
      <c r="AS15" s="32">
        <v>68029</v>
      </c>
      <c r="AT15" s="32">
        <v>70241</v>
      </c>
      <c r="AU15" s="32">
        <v>70096</v>
      </c>
      <c r="AV15" s="32">
        <v>72080</v>
      </c>
      <c r="AW15" s="32">
        <v>74587</v>
      </c>
      <c r="AX15" s="32">
        <v>76066</v>
      </c>
      <c r="AY15" s="32">
        <v>75345</v>
      </c>
      <c r="AZ15" s="32">
        <v>73075</v>
      </c>
      <c r="BA15" s="32">
        <v>68579</v>
      </c>
      <c r="BB15" s="32">
        <v>64485</v>
      </c>
      <c r="BC15" s="32">
        <v>65032</v>
      </c>
      <c r="BD15" s="32">
        <v>66048</v>
      </c>
      <c r="BE15" s="32">
        <v>66611</v>
      </c>
      <c r="BF15" s="32">
        <v>69850</v>
      </c>
      <c r="BG15" s="32">
        <v>70266</v>
      </c>
      <c r="BH15" s="32">
        <v>71151</v>
      </c>
      <c r="BI15" s="32">
        <v>71822</v>
      </c>
      <c r="BJ15" s="32">
        <v>70949</v>
      </c>
      <c r="BK15" s="32">
        <v>73391</v>
      </c>
      <c r="BL15" s="32">
        <v>72210</v>
      </c>
      <c r="BM15" s="32">
        <v>67417</v>
      </c>
      <c r="BN15" s="32">
        <v>63713</v>
      </c>
      <c r="BO15" s="32">
        <v>63607</v>
      </c>
      <c r="BP15" s="32">
        <v>63822</v>
      </c>
      <c r="BQ15" s="32">
        <v>63915</v>
      </c>
      <c r="BR15" s="32">
        <v>65498</v>
      </c>
      <c r="BS15" s="32">
        <v>66111</v>
      </c>
      <c r="BT15" s="32">
        <v>66593</v>
      </c>
      <c r="BU15" s="32">
        <v>67964</v>
      </c>
      <c r="BV15" s="32">
        <v>69313</v>
      </c>
      <c r="BW15" s="32">
        <v>69292</v>
      </c>
      <c r="BX15" s="32">
        <v>68305</v>
      </c>
      <c r="BY15" s="32">
        <v>65143</v>
      </c>
      <c r="BZ15" s="32">
        <v>64376</v>
      </c>
      <c r="CA15" s="32">
        <v>64796</v>
      </c>
      <c r="CB15" s="32">
        <v>66057</v>
      </c>
      <c r="CC15" s="32">
        <v>65768</v>
      </c>
      <c r="CD15" s="32">
        <v>67761</v>
      </c>
      <c r="CE15" s="32">
        <v>70511</v>
      </c>
      <c r="CF15" s="32">
        <v>70113</v>
      </c>
      <c r="CG15" s="32">
        <v>72099</v>
      </c>
      <c r="CH15" s="32">
        <v>72424</v>
      </c>
      <c r="CI15" s="32">
        <v>73323</v>
      </c>
      <c r="CJ15" s="32">
        <v>74226</v>
      </c>
      <c r="CK15" s="32">
        <v>72320</v>
      </c>
      <c r="CL15" s="32">
        <v>69752</v>
      </c>
      <c r="CM15" s="32">
        <v>69431</v>
      </c>
      <c r="CN15" s="32">
        <v>70343</v>
      </c>
      <c r="CO15" s="32">
        <v>71210</v>
      </c>
      <c r="CP15" s="32">
        <v>73341</v>
      </c>
      <c r="CQ15" s="32">
        <v>74772</v>
      </c>
      <c r="CR15" s="32">
        <v>74589</v>
      </c>
      <c r="CS15" s="32">
        <v>75199</v>
      </c>
      <c r="CT15" s="32">
        <v>75777</v>
      </c>
      <c r="CU15" s="32">
        <v>75726</v>
      </c>
      <c r="CV15" s="32">
        <v>76216</v>
      </c>
      <c r="CW15" s="32">
        <v>74175</v>
      </c>
      <c r="CX15" s="32">
        <v>71362</v>
      </c>
      <c r="CY15" s="32">
        <v>71240</v>
      </c>
      <c r="CZ15" s="32">
        <v>71484</v>
      </c>
      <c r="DA15" s="32">
        <v>71574</v>
      </c>
      <c r="DB15" s="32">
        <v>74009</v>
      </c>
      <c r="DC15" s="32">
        <v>73946</v>
      </c>
      <c r="DD15" s="32">
        <v>74788</v>
      </c>
      <c r="DE15" s="32">
        <v>75222</v>
      </c>
      <c r="DF15" s="32">
        <v>74475</v>
      </c>
      <c r="DG15" s="32">
        <v>72427</v>
      </c>
      <c r="DH15" s="32">
        <v>72272</v>
      </c>
      <c r="DI15" s="32">
        <v>68973</v>
      </c>
      <c r="DJ15" s="32">
        <v>67413</v>
      </c>
      <c r="DK15" s="32">
        <v>67464</v>
      </c>
      <c r="DL15" s="32">
        <v>67131</v>
      </c>
      <c r="DM15" s="32">
        <v>67854</v>
      </c>
      <c r="DN15" s="32">
        <v>69899</v>
      </c>
      <c r="DO15" s="32">
        <v>70788</v>
      </c>
      <c r="DP15" s="32">
        <v>71165</v>
      </c>
    </row>
    <row r="16" spans="1:120" s="26" customFormat="1" ht="15" customHeight="1" x14ac:dyDescent="0.2">
      <c r="A16" s="31" t="s">
        <v>10</v>
      </c>
      <c r="B16" s="32">
        <v>72496</v>
      </c>
      <c r="C16" s="32">
        <v>72164</v>
      </c>
      <c r="D16" s="32">
        <v>71275</v>
      </c>
      <c r="E16" s="32">
        <v>71518</v>
      </c>
      <c r="F16" s="32">
        <v>72031</v>
      </c>
      <c r="G16" s="32">
        <v>72727</v>
      </c>
      <c r="H16" s="32">
        <v>73077</v>
      </c>
      <c r="I16" s="32">
        <v>73567</v>
      </c>
      <c r="J16" s="32">
        <v>73654</v>
      </c>
      <c r="K16" s="32">
        <v>74061</v>
      </c>
      <c r="L16" s="32">
        <v>74239</v>
      </c>
      <c r="M16" s="32">
        <v>74437</v>
      </c>
      <c r="N16" s="32">
        <v>74496</v>
      </c>
      <c r="O16" s="32">
        <v>74314</v>
      </c>
      <c r="P16" s="32">
        <v>74125</v>
      </c>
      <c r="Q16" s="32">
        <v>73595</v>
      </c>
      <c r="R16" s="32">
        <v>73852</v>
      </c>
      <c r="S16" s="32">
        <v>73789</v>
      </c>
      <c r="T16" s="32">
        <v>74075</v>
      </c>
      <c r="U16" s="32">
        <v>74058</v>
      </c>
      <c r="V16" s="32">
        <v>74500</v>
      </c>
      <c r="W16" s="32">
        <v>74904</v>
      </c>
      <c r="X16" s="32">
        <v>75464</v>
      </c>
      <c r="Y16" s="32">
        <v>75904</v>
      </c>
      <c r="Z16" s="32">
        <v>75195</v>
      </c>
      <c r="AA16" s="32">
        <v>74415</v>
      </c>
      <c r="AB16" s="32">
        <v>74097</v>
      </c>
      <c r="AC16" s="32">
        <v>73683</v>
      </c>
      <c r="AD16" s="32">
        <v>73579</v>
      </c>
      <c r="AE16" s="32">
        <v>74105</v>
      </c>
      <c r="AF16" s="32">
        <v>74269</v>
      </c>
      <c r="AG16" s="32">
        <v>74497</v>
      </c>
      <c r="AH16" s="32">
        <v>74724</v>
      </c>
      <c r="AI16" s="32">
        <v>74636</v>
      </c>
      <c r="AJ16" s="32">
        <v>75298</v>
      </c>
      <c r="AK16" s="32">
        <v>75211</v>
      </c>
      <c r="AL16" s="32">
        <v>75401</v>
      </c>
      <c r="AM16" s="32">
        <v>74793</v>
      </c>
      <c r="AN16" s="32">
        <v>74742</v>
      </c>
      <c r="AO16" s="32">
        <v>74788</v>
      </c>
      <c r="AP16" s="32">
        <v>74960</v>
      </c>
      <c r="AQ16" s="32">
        <v>75221</v>
      </c>
      <c r="AR16" s="32">
        <v>75141</v>
      </c>
      <c r="AS16" s="32">
        <v>75095</v>
      </c>
      <c r="AT16" s="32">
        <v>75296</v>
      </c>
      <c r="AU16" s="32">
        <v>75184</v>
      </c>
      <c r="AV16" s="32">
        <v>74918</v>
      </c>
      <c r="AW16" s="32">
        <v>74876</v>
      </c>
      <c r="AX16" s="32">
        <v>74838</v>
      </c>
      <c r="AY16" s="32">
        <v>74369</v>
      </c>
      <c r="AZ16" s="32">
        <v>74475</v>
      </c>
      <c r="BA16" s="32">
        <v>73295</v>
      </c>
      <c r="BB16" s="32">
        <v>73681</v>
      </c>
      <c r="BC16" s="32">
        <v>73888</v>
      </c>
      <c r="BD16" s="32">
        <v>74204</v>
      </c>
      <c r="BE16" s="32">
        <v>74450</v>
      </c>
      <c r="BF16" s="32">
        <v>74765</v>
      </c>
      <c r="BG16" s="32">
        <v>74667</v>
      </c>
      <c r="BH16" s="32">
        <v>74670</v>
      </c>
      <c r="BI16" s="32">
        <v>74510</v>
      </c>
      <c r="BJ16" s="32">
        <v>74663</v>
      </c>
      <c r="BK16" s="32">
        <v>74551</v>
      </c>
      <c r="BL16" s="32">
        <v>75096</v>
      </c>
      <c r="BM16" s="32">
        <v>75435</v>
      </c>
      <c r="BN16" s="32">
        <v>74300</v>
      </c>
      <c r="BO16" s="32">
        <v>74508</v>
      </c>
      <c r="BP16" s="32">
        <v>74410</v>
      </c>
      <c r="BQ16" s="32">
        <v>73770</v>
      </c>
      <c r="BR16" s="32">
        <v>73661</v>
      </c>
      <c r="BS16" s="32">
        <v>74476</v>
      </c>
      <c r="BT16" s="32">
        <v>74410</v>
      </c>
      <c r="BU16" s="32">
        <v>74661</v>
      </c>
      <c r="BV16" s="32">
        <v>75083</v>
      </c>
      <c r="BW16" s="32">
        <v>74501</v>
      </c>
      <c r="BX16" s="32">
        <v>74770</v>
      </c>
      <c r="BY16" s="32">
        <v>74720</v>
      </c>
      <c r="BZ16" s="32">
        <v>75248</v>
      </c>
      <c r="CA16" s="32">
        <v>75461</v>
      </c>
      <c r="CB16" s="32">
        <v>75977</v>
      </c>
      <c r="CC16" s="32">
        <v>75523</v>
      </c>
      <c r="CD16" s="32">
        <v>75308</v>
      </c>
      <c r="CE16" s="32">
        <v>77509</v>
      </c>
      <c r="CF16" s="32">
        <v>76299</v>
      </c>
      <c r="CG16" s="32">
        <v>77706</v>
      </c>
      <c r="CH16" s="32">
        <v>77876</v>
      </c>
      <c r="CI16" s="32">
        <v>76558</v>
      </c>
      <c r="CJ16" s="32">
        <v>76825</v>
      </c>
      <c r="CK16" s="32">
        <v>78798</v>
      </c>
      <c r="CL16" s="32">
        <v>77519</v>
      </c>
      <c r="CM16" s="32">
        <v>78713</v>
      </c>
      <c r="CN16" s="32">
        <v>78723</v>
      </c>
      <c r="CO16" s="32">
        <v>79381</v>
      </c>
      <c r="CP16" s="32">
        <v>79425</v>
      </c>
      <c r="CQ16" s="32">
        <v>81031</v>
      </c>
      <c r="CR16" s="32">
        <v>79864</v>
      </c>
      <c r="CS16" s="32">
        <v>56977</v>
      </c>
      <c r="CT16" s="32">
        <v>80998</v>
      </c>
      <c r="CU16" s="32">
        <v>80481</v>
      </c>
      <c r="CV16" s="32">
        <v>80936</v>
      </c>
      <c r="CW16" s="32">
        <v>82370</v>
      </c>
      <c r="CX16" s="32">
        <v>82637</v>
      </c>
      <c r="CY16" s="32">
        <v>83171</v>
      </c>
      <c r="CZ16" s="32">
        <v>83401</v>
      </c>
      <c r="DA16" s="32">
        <v>83822</v>
      </c>
      <c r="DB16" s="32">
        <v>83917</v>
      </c>
      <c r="DC16" s="32">
        <v>83511</v>
      </c>
      <c r="DD16" s="32">
        <v>83613</v>
      </c>
      <c r="DE16" s="32">
        <v>84356</v>
      </c>
      <c r="DF16" s="32">
        <v>83156</v>
      </c>
      <c r="DG16" s="32">
        <v>82754</v>
      </c>
      <c r="DH16" s="32">
        <v>82501</v>
      </c>
      <c r="DI16" s="32">
        <v>81672</v>
      </c>
      <c r="DJ16" s="32">
        <v>82919</v>
      </c>
      <c r="DK16" s="32">
        <v>81788</v>
      </c>
      <c r="DL16" s="32">
        <v>81572</v>
      </c>
      <c r="DM16" s="32">
        <v>81733</v>
      </c>
      <c r="DN16" s="32">
        <v>81802</v>
      </c>
      <c r="DO16" s="32">
        <v>82148</v>
      </c>
      <c r="DP16" s="32">
        <v>82299</v>
      </c>
    </row>
    <row r="17" spans="1:120" s="26" customFormat="1" ht="15" customHeight="1" x14ac:dyDescent="0.2">
      <c r="A17" s="31" t="s">
        <v>11</v>
      </c>
      <c r="B17" s="32">
        <v>33525</v>
      </c>
      <c r="C17" s="32">
        <v>34363</v>
      </c>
      <c r="D17" s="32">
        <v>41252</v>
      </c>
      <c r="E17" s="32">
        <v>43107</v>
      </c>
      <c r="F17" s="32">
        <v>40435</v>
      </c>
      <c r="G17" s="32">
        <v>38290</v>
      </c>
      <c r="H17" s="32">
        <v>37270</v>
      </c>
      <c r="I17" s="32">
        <v>36586</v>
      </c>
      <c r="J17" s="32">
        <v>35738</v>
      </c>
      <c r="K17" s="32">
        <v>34372</v>
      </c>
      <c r="L17" s="32">
        <v>34741</v>
      </c>
      <c r="M17" s="32">
        <v>34485</v>
      </c>
      <c r="N17" s="32">
        <v>33581</v>
      </c>
      <c r="O17" s="32">
        <v>33606</v>
      </c>
      <c r="P17" s="32">
        <v>41094</v>
      </c>
      <c r="Q17" s="32">
        <v>42834</v>
      </c>
      <c r="R17" s="32">
        <v>37655</v>
      </c>
      <c r="S17" s="32">
        <v>35667</v>
      </c>
      <c r="T17" s="32">
        <v>35624</v>
      </c>
      <c r="U17" s="32">
        <v>33670</v>
      </c>
      <c r="V17" s="32">
        <v>33964</v>
      </c>
      <c r="W17" s="32">
        <v>33784</v>
      </c>
      <c r="X17" s="32">
        <v>33494</v>
      </c>
      <c r="Y17" s="32">
        <v>33745</v>
      </c>
      <c r="Z17" s="32">
        <v>33699</v>
      </c>
      <c r="AA17" s="32">
        <v>34738</v>
      </c>
      <c r="AB17" s="32">
        <v>44627</v>
      </c>
      <c r="AC17" s="32">
        <v>45819</v>
      </c>
      <c r="AD17" s="32">
        <v>40585</v>
      </c>
      <c r="AE17" s="32">
        <v>39225</v>
      </c>
      <c r="AF17" s="32">
        <v>37816</v>
      </c>
      <c r="AG17" s="32">
        <v>35858</v>
      </c>
      <c r="AH17" s="32">
        <v>34586</v>
      </c>
      <c r="AI17" s="32">
        <v>34012</v>
      </c>
      <c r="AJ17" s="32">
        <v>34316</v>
      </c>
      <c r="AK17" s="32">
        <v>34337</v>
      </c>
      <c r="AL17" s="32">
        <v>34178</v>
      </c>
      <c r="AM17" s="32">
        <v>33794</v>
      </c>
      <c r="AN17" s="32">
        <v>39852</v>
      </c>
      <c r="AO17" s="32">
        <v>40504</v>
      </c>
      <c r="AP17" s="32">
        <v>36861</v>
      </c>
      <c r="AQ17" s="32">
        <v>35308</v>
      </c>
      <c r="AR17" s="32">
        <v>33886</v>
      </c>
      <c r="AS17" s="32">
        <v>33354</v>
      </c>
      <c r="AT17" s="32">
        <v>33092</v>
      </c>
      <c r="AU17" s="32">
        <v>32711</v>
      </c>
      <c r="AV17" s="32">
        <v>32805</v>
      </c>
      <c r="AW17" s="32">
        <v>32583</v>
      </c>
      <c r="AX17" s="32">
        <v>32268</v>
      </c>
      <c r="AY17" s="32">
        <v>33075</v>
      </c>
      <c r="AZ17" s="32">
        <v>41327</v>
      </c>
      <c r="BA17" s="32">
        <v>39777</v>
      </c>
      <c r="BB17" s="32">
        <v>37078</v>
      </c>
      <c r="BC17" s="32">
        <v>36265</v>
      </c>
      <c r="BD17" s="32">
        <v>34350</v>
      </c>
      <c r="BE17" s="32">
        <v>32766</v>
      </c>
      <c r="BF17" s="32">
        <v>32188</v>
      </c>
      <c r="BG17" s="32">
        <v>31397</v>
      </c>
      <c r="BH17" s="32">
        <v>31880</v>
      </c>
      <c r="BI17" s="32">
        <v>31182</v>
      </c>
      <c r="BJ17" s="32">
        <v>30911</v>
      </c>
      <c r="BK17" s="32">
        <v>31420</v>
      </c>
      <c r="BL17" s="32">
        <v>39883</v>
      </c>
      <c r="BM17" s="32">
        <v>41115</v>
      </c>
      <c r="BN17" s="32">
        <v>34584</v>
      </c>
      <c r="BO17" s="32">
        <v>33226</v>
      </c>
      <c r="BP17" s="32">
        <v>31795</v>
      </c>
      <c r="BQ17" s="32">
        <v>30943</v>
      </c>
      <c r="BR17" s="32">
        <v>30458</v>
      </c>
      <c r="BS17" s="32">
        <v>30343</v>
      </c>
      <c r="BT17" s="32">
        <v>30617</v>
      </c>
      <c r="BU17" s="32">
        <v>30622</v>
      </c>
      <c r="BV17" s="32">
        <v>30129</v>
      </c>
      <c r="BW17" s="32">
        <v>31343</v>
      </c>
      <c r="BX17" s="32">
        <v>37595</v>
      </c>
      <c r="BY17" s="32">
        <v>38248</v>
      </c>
      <c r="BZ17" s="32">
        <v>35706</v>
      </c>
      <c r="CA17" s="32">
        <v>34443</v>
      </c>
      <c r="CB17" s="32">
        <v>33950</v>
      </c>
      <c r="CC17" s="32">
        <v>32980</v>
      </c>
      <c r="CD17" s="32">
        <v>32143</v>
      </c>
      <c r="CE17" s="32">
        <v>32736</v>
      </c>
      <c r="CF17" s="32">
        <v>32421</v>
      </c>
      <c r="CG17" s="32">
        <v>33827</v>
      </c>
      <c r="CH17" s="32">
        <v>32579</v>
      </c>
      <c r="CI17" s="32">
        <v>33466</v>
      </c>
      <c r="CJ17" s="32">
        <v>41192</v>
      </c>
      <c r="CK17" s="32">
        <v>42848</v>
      </c>
      <c r="CL17" s="32">
        <v>39555</v>
      </c>
      <c r="CM17" s="32">
        <v>37459</v>
      </c>
      <c r="CN17" s="32">
        <v>36652</v>
      </c>
      <c r="CO17" s="32">
        <v>35938</v>
      </c>
      <c r="CP17" s="32">
        <v>35804</v>
      </c>
      <c r="CQ17" s="32">
        <v>35620</v>
      </c>
      <c r="CR17" s="32">
        <v>35776</v>
      </c>
      <c r="CS17" s="32">
        <v>35893</v>
      </c>
      <c r="CT17" s="32">
        <v>35863</v>
      </c>
      <c r="CU17" s="32">
        <v>37469</v>
      </c>
      <c r="CV17" s="32">
        <v>45050</v>
      </c>
      <c r="CW17" s="32">
        <v>46066</v>
      </c>
      <c r="CX17" s="32">
        <v>41626</v>
      </c>
      <c r="CY17" s="32">
        <v>41293</v>
      </c>
      <c r="CZ17" s="32">
        <v>40385</v>
      </c>
      <c r="DA17" s="32">
        <v>38818</v>
      </c>
      <c r="DB17" s="32">
        <v>38365</v>
      </c>
      <c r="DC17" s="32">
        <v>37255</v>
      </c>
      <c r="DD17" s="32">
        <v>37738</v>
      </c>
      <c r="DE17" s="32">
        <v>37545</v>
      </c>
      <c r="DF17" s="32">
        <v>36240</v>
      </c>
      <c r="DG17" s="32">
        <v>37673</v>
      </c>
      <c r="DH17" s="32">
        <v>44769</v>
      </c>
      <c r="DI17" s="32">
        <v>41189</v>
      </c>
      <c r="DJ17" s="32">
        <v>38677</v>
      </c>
      <c r="DK17" s="32">
        <v>37785</v>
      </c>
      <c r="DL17" s="32">
        <v>35292</v>
      </c>
      <c r="DM17" s="32">
        <v>34406</v>
      </c>
      <c r="DN17" s="32">
        <v>34409</v>
      </c>
      <c r="DO17" s="32">
        <v>34504</v>
      </c>
      <c r="DP17" s="32">
        <v>34357</v>
      </c>
    </row>
    <row r="18" spans="1:120" s="26" customFormat="1" ht="15" customHeight="1" x14ac:dyDescent="0.2">
      <c r="A18" s="31" t="s">
        <v>12</v>
      </c>
      <c r="B18" s="32">
        <v>407981</v>
      </c>
      <c r="C18" s="32">
        <v>408454</v>
      </c>
      <c r="D18" s="32">
        <v>419223</v>
      </c>
      <c r="E18" s="32">
        <v>424924</v>
      </c>
      <c r="F18" s="32">
        <v>429963</v>
      </c>
      <c r="G18" s="32">
        <v>408833</v>
      </c>
      <c r="H18" s="32">
        <v>413557</v>
      </c>
      <c r="I18" s="32">
        <v>408791</v>
      </c>
      <c r="J18" s="32">
        <v>413550</v>
      </c>
      <c r="K18" s="32">
        <v>407395</v>
      </c>
      <c r="L18" s="32">
        <v>406670</v>
      </c>
      <c r="M18" s="32">
        <v>410164</v>
      </c>
      <c r="N18" s="32">
        <v>405749</v>
      </c>
      <c r="O18" s="32">
        <v>401881</v>
      </c>
      <c r="P18" s="32">
        <v>409942</v>
      </c>
      <c r="Q18" s="32">
        <v>414249</v>
      </c>
      <c r="R18" s="32">
        <v>415442</v>
      </c>
      <c r="S18" s="32">
        <v>399269</v>
      </c>
      <c r="T18" s="32">
        <v>400407</v>
      </c>
      <c r="U18" s="32">
        <v>402083</v>
      </c>
      <c r="V18" s="32">
        <v>405130</v>
      </c>
      <c r="W18" s="32">
        <v>403345</v>
      </c>
      <c r="X18" s="32">
        <v>404060</v>
      </c>
      <c r="Y18" s="32">
        <v>407280</v>
      </c>
      <c r="Z18" s="32">
        <v>410932</v>
      </c>
      <c r="AA18" s="32">
        <v>409580</v>
      </c>
      <c r="AB18" s="32">
        <v>417619</v>
      </c>
      <c r="AC18" s="32">
        <v>424400</v>
      </c>
      <c r="AD18" s="32">
        <v>415737</v>
      </c>
      <c r="AE18" s="32">
        <v>406381</v>
      </c>
      <c r="AF18" s="32">
        <v>407474</v>
      </c>
      <c r="AG18" s="32">
        <v>407490</v>
      </c>
      <c r="AH18" s="32">
        <v>409959</v>
      </c>
      <c r="AI18" s="32">
        <v>407274</v>
      </c>
      <c r="AJ18" s="32">
        <v>408162</v>
      </c>
      <c r="AK18" s="32">
        <v>412628</v>
      </c>
      <c r="AL18" s="32">
        <v>416955</v>
      </c>
      <c r="AM18" s="32">
        <v>413437</v>
      </c>
      <c r="AN18" s="32">
        <v>425259</v>
      </c>
      <c r="AO18" s="32">
        <v>434312</v>
      </c>
      <c r="AP18" s="32">
        <v>432859</v>
      </c>
      <c r="AQ18" s="32">
        <v>414074</v>
      </c>
      <c r="AR18" s="32">
        <v>413184</v>
      </c>
      <c r="AS18" s="32">
        <v>411595</v>
      </c>
      <c r="AT18" s="32">
        <v>412097</v>
      </c>
      <c r="AU18" s="32">
        <v>408415</v>
      </c>
      <c r="AV18" s="32">
        <v>410566</v>
      </c>
      <c r="AW18" s="32">
        <v>413576</v>
      </c>
      <c r="AX18" s="32">
        <v>417285</v>
      </c>
      <c r="AY18" s="32">
        <v>415288</v>
      </c>
      <c r="AZ18" s="32">
        <v>429143</v>
      </c>
      <c r="BA18" s="32">
        <v>433940</v>
      </c>
      <c r="BB18" s="32">
        <v>434608</v>
      </c>
      <c r="BC18" s="32">
        <v>417311</v>
      </c>
      <c r="BD18" s="32">
        <v>417864</v>
      </c>
      <c r="BE18" s="32">
        <v>416799</v>
      </c>
      <c r="BF18" s="32">
        <v>414601</v>
      </c>
      <c r="BG18" s="32">
        <v>411599</v>
      </c>
      <c r="BH18" s="32">
        <v>413141</v>
      </c>
      <c r="BI18" s="32">
        <v>414440</v>
      </c>
      <c r="BJ18" s="32">
        <v>416375</v>
      </c>
      <c r="BK18" s="32">
        <v>412379</v>
      </c>
      <c r="BL18" s="32">
        <v>423727</v>
      </c>
      <c r="BM18" s="32">
        <v>425586</v>
      </c>
      <c r="BN18" s="32">
        <v>406875</v>
      </c>
      <c r="BO18" s="32">
        <v>393127</v>
      </c>
      <c r="BP18" s="32">
        <v>393626</v>
      </c>
      <c r="BQ18" s="32">
        <v>392251</v>
      </c>
      <c r="BR18" s="32">
        <v>392280</v>
      </c>
      <c r="BS18" s="32">
        <v>394023</v>
      </c>
      <c r="BT18" s="32">
        <v>395786</v>
      </c>
      <c r="BU18" s="32">
        <v>399901</v>
      </c>
      <c r="BV18" s="32">
        <v>401672</v>
      </c>
      <c r="BW18" s="32">
        <v>401846</v>
      </c>
      <c r="BX18" s="32">
        <v>411099</v>
      </c>
      <c r="BY18" s="32">
        <v>415516</v>
      </c>
      <c r="BZ18" s="32">
        <v>413059</v>
      </c>
      <c r="CA18" s="32">
        <v>399620</v>
      </c>
      <c r="CB18" s="32">
        <v>401815</v>
      </c>
      <c r="CC18" s="32">
        <v>398943</v>
      </c>
      <c r="CD18" s="32">
        <v>402287</v>
      </c>
      <c r="CE18" s="32">
        <v>402600</v>
      </c>
      <c r="CF18" s="32">
        <v>404140</v>
      </c>
      <c r="CG18" s="32">
        <v>411531</v>
      </c>
      <c r="CH18" s="32">
        <v>415993</v>
      </c>
      <c r="CI18" s="32">
        <v>416727</v>
      </c>
      <c r="CJ18" s="32">
        <v>425723</v>
      </c>
      <c r="CK18" s="32">
        <v>431505</v>
      </c>
      <c r="CL18" s="32">
        <v>424062</v>
      </c>
      <c r="CM18" s="32">
        <v>412667</v>
      </c>
      <c r="CN18" s="32">
        <v>417853</v>
      </c>
      <c r="CO18" s="32">
        <v>417480</v>
      </c>
      <c r="CP18" s="32">
        <v>422623</v>
      </c>
      <c r="CQ18" s="32">
        <v>422215</v>
      </c>
      <c r="CR18" s="32">
        <v>423000</v>
      </c>
      <c r="CS18" s="32">
        <v>427137</v>
      </c>
      <c r="CT18" s="32">
        <v>433501</v>
      </c>
      <c r="CU18" s="32">
        <v>432970</v>
      </c>
      <c r="CV18" s="32">
        <v>441108</v>
      </c>
      <c r="CW18" s="32">
        <v>444866</v>
      </c>
      <c r="CX18" s="32">
        <v>435386</v>
      </c>
      <c r="CY18" s="32">
        <v>428098</v>
      </c>
      <c r="CZ18" s="32">
        <v>433324</v>
      </c>
      <c r="DA18" s="32">
        <v>435344</v>
      </c>
      <c r="DB18" s="32">
        <v>438581</v>
      </c>
      <c r="DC18" s="32">
        <v>435011</v>
      </c>
      <c r="DD18" s="32">
        <v>434811</v>
      </c>
      <c r="DE18" s="32">
        <v>437453</v>
      </c>
      <c r="DF18" s="32">
        <v>439243</v>
      </c>
      <c r="DG18" s="32">
        <v>430147</v>
      </c>
      <c r="DH18" s="32">
        <v>446738</v>
      </c>
      <c r="DI18" s="32">
        <v>444789</v>
      </c>
      <c r="DJ18" s="32">
        <v>435443</v>
      </c>
      <c r="DK18" s="32">
        <v>423632</v>
      </c>
      <c r="DL18" s="32">
        <v>426111</v>
      </c>
      <c r="DM18" s="32">
        <v>424825</v>
      </c>
      <c r="DN18" s="32">
        <v>426653</v>
      </c>
      <c r="DO18" s="32">
        <v>425712</v>
      </c>
      <c r="DP18" s="32">
        <v>427868</v>
      </c>
    </row>
    <row r="19" spans="1:120" s="26" customFormat="1" ht="15" customHeight="1" x14ac:dyDescent="0.2">
      <c r="A19" s="31" t="s">
        <v>13</v>
      </c>
      <c r="B19" s="32">
        <v>124829</v>
      </c>
      <c r="C19" s="32">
        <v>124019</v>
      </c>
      <c r="D19" s="32">
        <v>125216</v>
      </c>
      <c r="E19" s="32">
        <v>128146</v>
      </c>
      <c r="F19" s="32">
        <v>130127</v>
      </c>
      <c r="G19" s="32">
        <v>132188</v>
      </c>
      <c r="H19" s="32">
        <v>133672</v>
      </c>
      <c r="I19" s="32">
        <v>133899</v>
      </c>
      <c r="J19" s="32">
        <v>135832</v>
      </c>
      <c r="K19" s="32">
        <v>131215</v>
      </c>
      <c r="L19" s="32">
        <v>129536</v>
      </c>
      <c r="M19" s="32">
        <v>128017</v>
      </c>
      <c r="N19" s="32">
        <v>125811</v>
      </c>
      <c r="O19" s="32">
        <v>123614</v>
      </c>
      <c r="P19" s="32">
        <v>125242</v>
      </c>
      <c r="Q19" s="32">
        <v>129281</v>
      </c>
      <c r="R19" s="32">
        <v>130855</v>
      </c>
      <c r="S19" s="32">
        <v>131985</v>
      </c>
      <c r="T19" s="32">
        <v>131447</v>
      </c>
      <c r="U19" s="32">
        <v>132000</v>
      </c>
      <c r="V19" s="32">
        <v>130229</v>
      </c>
      <c r="W19" s="32">
        <v>127581</v>
      </c>
      <c r="X19" s="32">
        <v>125450</v>
      </c>
      <c r="Y19" s="32">
        <v>124807</v>
      </c>
      <c r="Z19" s="32">
        <v>124407</v>
      </c>
      <c r="AA19" s="32">
        <v>123278</v>
      </c>
      <c r="AB19" s="32">
        <v>122927</v>
      </c>
      <c r="AC19" s="32">
        <v>127244</v>
      </c>
      <c r="AD19" s="32">
        <v>130083</v>
      </c>
      <c r="AE19" s="32">
        <v>134621</v>
      </c>
      <c r="AF19" s="32">
        <v>136469</v>
      </c>
      <c r="AG19" s="32">
        <v>135776</v>
      </c>
      <c r="AH19" s="32">
        <v>134020</v>
      </c>
      <c r="AI19" s="32">
        <v>128129</v>
      </c>
      <c r="AJ19" s="32">
        <v>126271</v>
      </c>
      <c r="AK19" s="32">
        <v>126137</v>
      </c>
      <c r="AL19" s="32">
        <v>126871</v>
      </c>
      <c r="AM19" s="32">
        <v>125495</v>
      </c>
      <c r="AN19" s="32">
        <v>126222</v>
      </c>
      <c r="AO19" s="32">
        <v>131425</v>
      </c>
      <c r="AP19" s="32">
        <v>136205</v>
      </c>
      <c r="AQ19" s="32">
        <v>137919</v>
      </c>
      <c r="AR19" s="32">
        <v>136946</v>
      </c>
      <c r="AS19" s="32">
        <v>136098</v>
      </c>
      <c r="AT19" s="32">
        <v>134111</v>
      </c>
      <c r="AU19" s="32">
        <v>128045</v>
      </c>
      <c r="AV19" s="32">
        <v>124148</v>
      </c>
      <c r="AW19" s="32">
        <v>124416</v>
      </c>
      <c r="AX19" s="32">
        <v>124535</v>
      </c>
      <c r="AY19" s="32">
        <v>123818</v>
      </c>
      <c r="AZ19" s="32">
        <v>125272</v>
      </c>
      <c r="BA19" s="32">
        <v>129714</v>
      </c>
      <c r="BB19" s="32">
        <v>133489</v>
      </c>
      <c r="BC19" s="32">
        <v>135099</v>
      </c>
      <c r="BD19" s="32">
        <v>135856</v>
      </c>
      <c r="BE19" s="32">
        <v>134034</v>
      </c>
      <c r="BF19" s="32">
        <v>132022</v>
      </c>
      <c r="BG19" s="32">
        <v>126824</v>
      </c>
      <c r="BH19" s="32">
        <v>124280</v>
      </c>
      <c r="BI19" s="32">
        <v>122781</v>
      </c>
      <c r="BJ19" s="32">
        <v>123853</v>
      </c>
      <c r="BK19" s="32">
        <v>122617</v>
      </c>
      <c r="BL19" s="32">
        <v>123343</v>
      </c>
      <c r="BM19" s="32">
        <v>127653</v>
      </c>
      <c r="BN19" s="32">
        <v>128003</v>
      </c>
      <c r="BO19" s="32">
        <v>129943</v>
      </c>
      <c r="BP19" s="32">
        <v>130503</v>
      </c>
      <c r="BQ19" s="32">
        <v>129911</v>
      </c>
      <c r="BR19" s="32">
        <v>128082</v>
      </c>
      <c r="BS19" s="32">
        <v>125508</v>
      </c>
      <c r="BT19" s="32">
        <v>121929</v>
      </c>
      <c r="BU19" s="32">
        <v>121905</v>
      </c>
      <c r="BV19" s="32">
        <v>121688</v>
      </c>
      <c r="BW19" s="32">
        <v>121649</v>
      </c>
      <c r="BX19" s="32">
        <v>124033</v>
      </c>
      <c r="BY19" s="32">
        <v>130017</v>
      </c>
      <c r="BZ19" s="32">
        <v>133938</v>
      </c>
      <c r="CA19" s="32">
        <v>135919</v>
      </c>
      <c r="CB19" s="32">
        <v>136428</v>
      </c>
      <c r="CC19" s="32">
        <v>135951</v>
      </c>
      <c r="CD19" s="32">
        <v>134286</v>
      </c>
      <c r="CE19" s="32">
        <v>132299</v>
      </c>
      <c r="CF19" s="32">
        <v>128250</v>
      </c>
      <c r="CG19" s="32">
        <v>129543</v>
      </c>
      <c r="CH19" s="32">
        <v>130187</v>
      </c>
      <c r="CI19" s="32">
        <v>129858</v>
      </c>
      <c r="CJ19" s="32">
        <v>131031</v>
      </c>
      <c r="CK19" s="32">
        <v>135017</v>
      </c>
      <c r="CL19" s="32">
        <v>137655</v>
      </c>
      <c r="CM19" s="32">
        <v>142159</v>
      </c>
      <c r="CN19" s="32">
        <v>144300</v>
      </c>
      <c r="CO19" s="32">
        <v>146795</v>
      </c>
      <c r="CP19" s="32">
        <v>145886</v>
      </c>
      <c r="CQ19" s="32">
        <v>142854</v>
      </c>
      <c r="CR19" s="32">
        <v>138864</v>
      </c>
      <c r="CS19" s="32">
        <v>138398</v>
      </c>
      <c r="CT19" s="32">
        <v>139554</v>
      </c>
      <c r="CU19" s="32">
        <v>138449</v>
      </c>
      <c r="CV19" s="32">
        <v>139262</v>
      </c>
      <c r="CW19" s="32">
        <v>143497</v>
      </c>
      <c r="CX19" s="32">
        <v>145218</v>
      </c>
      <c r="CY19" s="32">
        <v>150018</v>
      </c>
      <c r="CZ19" s="32">
        <v>150226</v>
      </c>
      <c r="DA19" s="32">
        <v>150441</v>
      </c>
      <c r="DB19" s="32">
        <v>150602</v>
      </c>
      <c r="DC19" s="32">
        <v>146448</v>
      </c>
      <c r="DD19" s="32">
        <v>140966</v>
      </c>
      <c r="DE19" s="32">
        <v>140058</v>
      </c>
      <c r="DF19" s="32">
        <v>138570</v>
      </c>
      <c r="DG19" s="32">
        <v>135589</v>
      </c>
      <c r="DH19" s="32">
        <v>135470</v>
      </c>
      <c r="DI19" s="32">
        <v>138957</v>
      </c>
      <c r="DJ19" s="32">
        <v>141933</v>
      </c>
      <c r="DK19" s="32">
        <v>142393</v>
      </c>
      <c r="DL19" s="32">
        <v>141372</v>
      </c>
      <c r="DM19" s="32">
        <v>141454</v>
      </c>
      <c r="DN19" s="32">
        <v>140283</v>
      </c>
      <c r="DO19" s="32">
        <v>138064</v>
      </c>
      <c r="DP19" s="32">
        <v>133865</v>
      </c>
    </row>
    <row r="20" spans="1:120" s="26" customFormat="1" ht="15" customHeight="1" x14ac:dyDescent="0.2">
      <c r="A20" s="31" t="s">
        <v>26</v>
      </c>
      <c r="B20" s="32">
        <v>236906</v>
      </c>
      <c r="C20" s="32">
        <v>240788</v>
      </c>
      <c r="D20" s="32">
        <v>243286</v>
      </c>
      <c r="E20" s="32">
        <v>242929</v>
      </c>
      <c r="F20" s="32">
        <v>242034</v>
      </c>
      <c r="G20" s="32">
        <v>240396</v>
      </c>
      <c r="H20" s="32">
        <v>241151</v>
      </c>
      <c r="I20" s="32">
        <v>245039</v>
      </c>
      <c r="J20" s="32">
        <v>246465</v>
      </c>
      <c r="K20" s="32">
        <v>246318</v>
      </c>
      <c r="L20" s="32">
        <v>247190</v>
      </c>
      <c r="M20" s="32">
        <v>247889</v>
      </c>
      <c r="N20" s="32">
        <v>227675</v>
      </c>
      <c r="O20" s="32">
        <v>227351</v>
      </c>
      <c r="P20" s="32">
        <v>227749</v>
      </c>
      <c r="Q20" s="32">
        <v>226354</v>
      </c>
      <c r="R20" s="32">
        <v>224082</v>
      </c>
      <c r="S20" s="32">
        <v>223184</v>
      </c>
      <c r="T20" s="32">
        <v>223693</v>
      </c>
      <c r="U20" s="32">
        <v>223959</v>
      </c>
      <c r="V20" s="32">
        <v>224296</v>
      </c>
      <c r="W20" s="32">
        <v>224172</v>
      </c>
      <c r="X20" s="32">
        <v>223832</v>
      </c>
      <c r="Y20" s="32">
        <v>226825</v>
      </c>
      <c r="Z20" s="32">
        <v>227250</v>
      </c>
      <c r="AA20" s="32">
        <v>228487</v>
      </c>
      <c r="AB20" s="32">
        <v>226372</v>
      </c>
      <c r="AC20" s="32">
        <v>224864</v>
      </c>
      <c r="AD20" s="32">
        <v>221181</v>
      </c>
      <c r="AE20" s="32">
        <v>221474</v>
      </c>
      <c r="AF20" s="32">
        <v>223556</v>
      </c>
      <c r="AG20" s="32">
        <v>224438</v>
      </c>
      <c r="AH20" s="32">
        <v>225877</v>
      </c>
      <c r="AI20" s="32">
        <v>226327</v>
      </c>
      <c r="AJ20" s="32">
        <v>227066</v>
      </c>
      <c r="AK20" s="32">
        <v>231676</v>
      </c>
      <c r="AL20" s="32">
        <v>231439</v>
      </c>
      <c r="AM20" s="32">
        <v>234333</v>
      </c>
      <c r="AN20" s="32">
        <v>234127</v>
      </c>
      <c r="AO20" s="32">
        <v>235819</v>
      </c>
      <c r="AP20" s="32">
        <v>232821</v>
      </c>
      <c r="AQ20" s="32">
        <v>232478</v>
      </c>
      <c r="AR20" s="32">
        <v>232923</v>
      </c>
      <c r="AS20" s="32">
        <v>234101</v>
      </c>
      <c r="AT20" s="32">
        <v>236191</v>
      </c>
      <c r="AU20" s="32">
        <v>235534</v>
      </c>
      <c r="AV20" s="32">
        <v>236367</v>
      </c>
      <c r="AW20" s="32">
        <v>239312</v>
      </c>
      <c r="AX20" s="32">
        <v>240375</v>
      </c>
      <c r="AY20" s="32">
        <v>242229</v>
      </c>
      <c r="AZ20" s="32">
        <v>242345</v>
      </c>
      <c r="BA20" s="32">
        <v>242675</v>
      </c>
      <c r="BB20" s="32">
        <v>240707</v>
      </c>
      <c r="BC20" s="32">
        <v>211738</v>
      </c>
      <c r="BD20" s="32">
        <v>240921</v>
      </c>
      <c r="BE20" s="32">
        <v>243726</v>
      </c>
      <c r="BF20" s="32">
        <v>244067</v>
      </c>
      <c r="BG20" s="32">
        <v>243936</v>
      </c>
      <c r="BH20" s="32">
        <v>246559</v>
      </c>
      <c r="BI20" s="32">
        <v>245521</v>
      </c>
      <c r="BJ20" s="32">
        <v>247021</v>
      </c>
      <c r="BK20" s="32">
        <v>248555</v>
      </c>
      <c r="BL20" s="32">
        <v>246418</v>
      </c>
      <c r="BM20" s="32">
        <v>245475</v>
      </c>
      <c r="BN20" s="32">
        <v>239075</v>
      </c>
      <c r="BO20" s="32">
        <v>236771</v>
      </c>
      <c r="BP20" s="32">
        <v>234471</v>
      </c>
      <c r="BQ20" s="32">
        <v>230991</v>
      </c>
      <c r="BR20" s="32">
        <v>231183</v>
      </c>
      <c r="BS20" s="32">
        <v>231676</v>
      </c>
      <c r="BT20" s="32">
        <v>232513</v>
      </c>
      <c r="BU20" s="32">
        <v>234502</v>
      </c>
      <c r="BV20" s="32">
        <v>206348</v>
      </c>
      <c r="BW20" s="32">
        <v>208396</v>
      </c>
      <c r="BX20" s="32">
        <v>209291</v>
      </c>
      <c r="BY20" s="32">
        <v>210789</v>
      </c>
      <c r="BZ20" s="32">
        <v>208869</v>
      </c>
      <c r="CA20" s="32">
        <v>208114</v>
      </c>
      <c r="CB20" s="32">
        <v>207852</v>
      </c>
      <c r="CC20" s="32">
        <v>208970</v>
      </c>
      <c r="CD20" s="32">
        <v>210471</v>
      </c>
      <c r="CE20" s="32">
        <v>211066</v>
      </c>
      <c r="CF20" s="32">
        <v>212518</v>
      </c>
      <c r="CG20" s="32">
        <v>215915</v>
      </c>
      <c r="CH20" s="32">
        <v>217088</v>
      </c>
      <c r="CI20" s="32">
        <v>220224</v>
      </c>
      <c r="CJ20" s="32">
        <v>220893</v>
      </c>
      <c r="CK20" s="32">
        <v>254848</v>
      </c>
      <c r="CL20" s="32">
        <v>220192</v>
      </c>
      <c r="CM20" s="32">
        <v>220577</v>
      </c>
      <c r="CN20" s="32">
        <v>256956</v>
      </c>
      <c r="CO20" s="32">
        <v>223478</v>
      </c>
      <c r="CP20" s="32">
        <v>224564</v>
      </c>
      <c r="CQ20" s="32">
        <v>225832</v>
      </c>
      <c r="CR20" s="32">
        <v>227484</v>
      </c>
      <c r="CS20" s="32">
        <v>232647</v>
      </c>
      <c r="CT20" s="32">
        <v>204710</v>
      </c>
      <c r="CU20" s="32">
        <v>207994</v>
      </c>
      <c r="CV20" s="32">
        <v>210758</v>
      </c>
      <c r="CW20" s="32">
        <v>213413</v>
      </c>
      <c r="CX20" s="32">
        <v>212137</v>
      </c>
      <c r="CY20" s="32">
        <v>211655</v>
      </c>
      <c r="CZ20" s="32">
        <v>212541</v>
      </c>
      <c r="DA20" s="32">
        <v>214870</v>
      </c>
      <c r="DB20" s="32">
        <v>216428</v>
      </c>
      <c r="DC20" s="32">
        <v>216379</v>
      </c>
      <c r="DD20" s="32">
        <v>218023</v>
      </c>
      <c r="DE20" s="32">
        <v>220262</v>
      </c>
      <c r="DF20" s="32">
        <v>220393</v>
      </c>
      <c r="DG20" s="32">
        <v>185579</v>
      </c>
      <c r="DH20" s="32">
        <v>220233</v>
      </c>
      <c r="DI20" s="32">
        <v>220249</v>
      </c>
      <c r="DJ20" s="32">
        <v>185291</v>
      </c>
      <c r="DK20" s="32">
        <v>252058</v>
      </c>
      <c r="DL20" s="32">
        <v>251440</v>
      </c>
      <c r="DM20" s="32">
        <v>254591</v>
      </c>
      <c r="DN20" s="32">
        <v>291059</v>
      </c>
      <c r="DO20" s="32">
        <v>291046</v>
      </c>
      <c r="DP20" s="32">
        <v>224723</v>
      </c>
    </row>
    <row r="21" spans="1:120" s="26" customFormat="1" ht="15" customHeight="1" x14ac:dyDescent="0.2">
      <c r="A21" s="31" t="s">
        <v>15</v>
      </c>
      <c r="B21" s="32">
        <v>187676</v>
      </c>
      <c r="C21" s="32">
        <v>196377</v>
      </c>
      <c r="D21" s="32">
        <v>196294</v>
      </c>
      <c r="E21" s="32">
        <v>192818</v>
      </c>
      <c r="F21" s="32">
        <v>189983</v>
      </c>
      <c r="G21" s="32">
        <v>187962</v>
      </c>
      <c r="H21" s="32">
        <v>189633</v>
      </c>
      <c r="I21" s="32">
        <v>186511</v>
      </c>
      <c r="J21" s="32">
        <v>188618</v>
      </c>
      <c r="K21" s="32">
        <v>186049</v>
      </c>
      <c r="L21" s="32">
        <v>185098</v>
      </c>
      <c r="M21" s="32">
        <v>186792</v>
      </c>
      <c r="N21" s="32">
        <v>189518</v>
      </c>
      <c r="O21" s="32">
        <v>188837</v>
      </c>
      <c r="P21" s="32">
        <v>192996</v>
      </c>
      <c r="Q21" s="32">
        <v>189931</v>
      </c>
      <c r="R21" s="32">
        <v>185883</v>
      </c>
      <c r="S21" s="32">
        <v>184017</v>
      </c>
      <c r="T21" s="32">
        <v>184614</v>
      </c>
      <c r="U21" s="32">
        <v>184252</v>
      </c>
      <c r="V21" s="32">
        <v>184574</v>
      </c>
      <c r="W21" s="32">
        <v>187486</v>
      </c>
      <c r="X21" s="32">
        <v>187010</v>
      </c>
      <c r="Y21" s="32">
        <v>189343</v>
      </c>
      <c r="Z21" s="32">
        <v>190683</v>
      </c>
      <c r="AA21" s="32">
        <v>197804</v>
      </c>
      <c r="AB21" s="32">
        <v>195712</v>
      </c>
      <c r="AC21" s="32">
        <v>193601</v>
      </c>
      <c r="AD21" s="32">
        <v>188449</v>
      </c>
      <c r="AE21" s="32">
        <v>185554</v>
      </c>
      <c r="AF21" s="32">
        <v>190679</v>
      </c>
      <c r="AG21" s="32">
        <v>188604</v>
      </c>
      <c r="AH21" s="32">
        <v>189268</v>
      </c>
      <c r="AI21" s="32">
        <v>188578</v>
      </c>
      <c r="AJ21" s="32">
        <v>188365</v>
      </c>
      <c r="AK21" s="32">
        <v>190894</v>
      </c>
      <c r="AL21" s="32">
        <v>194927</v>
      </c>
      <c r="AM21" s="32">
        <v>200008</v>
      </c>
      <c r="AN21" s="32">
        <v>199766</v>
      </c>
      <c r="AO21" s="32">
        <v>201890</v>
      </c>
      <c r="AP21" s="32">
        <v>192608</v>
      </c>
      <c r="AQ21" s="32">
        <v>190164</v>
      </c>
      <c r="AR21" s="32">
        <v>192474</v>
      </c>
      <c r="AS21" s="32">
        <v>200331</v>
      </c>
      <c r="AT21" s="32">
        <v>190060</v>
      </c>
      <c r="AU21" s="32">
        <v>188274</v>
      </c>
      <c r="AV21" s="32">
        <v>188438</v>
      </c>
      <c r="AW21" s="32">
        <v>190216</v>
      </c>
      <c r="AX21" s="32">
        <v>190383</v>
      </c>
      <c r="AY21" s="32">
        <v>198744</v>
      </c>
      <c r="AZ21" s="32">
        <v>196785</v>
      </c>
      <c r="BA21" s="32">
        <v>195809</v>
      </c>
      <c r="BB21" s="32">
        <v>192111</v>
      </c>
      <c r="BC21" s="32">
        <v>189571</v>
      </c>
      <c r="BD21" s="32">
        <v>191958</v>
      </c>
      <c r="BE21" s="32">
        <v>192326</v>
      </c>
      <c r="BF21" s="32">
        <v>191016</v>
      </c>
      <c r="BG21" s="32">
        <v>190253</v>
      </c>
      <c r="BH21" s="32">
        <v>191484</v>
      </c>
      <c r="BI21" s="32">
        <v>191376</v>
      </c>
      <c r="BJ21" s="32">
        <v>193495</v>
      </c>
      <c r="BK21" s="32">
        <v>199712</v>
      </c>
      <c r="BL21" s="32">
        <v>198085</v>
      </c>
      <c r="BM21" s="32">
        <v>197826</v>
      </c>
      <c r="BN21" s="32">
        <v>190427</v>
      </c>
      <c r="BO21" s="32">
        <v>188224</v>
      </c>
      <c r="BP21" s="32">
        <v>190888</v>
      </c>
      <c r="BQ21" s="32">
        <v>188448</v>
      </c>
      <c r="BR21" s="32">
        <v>188318</v>
      </c>
      <c r="BS21" s="32">
        <v>189700</v>
      </c>
      <c r="BT21" s="32">
        <v>190238</v>
      </c>
      <c r="BU21" s="32">
        <v>192137</v>
      </c>
      <c r="BV21" s="32">
        <v>193363</v>
      </c>
      <c r="BW21" s="32">
        <v>200294</v>
      </c>
      <c r="BX21" s="32">
        <v>200178</v>
      </c>
      <c r="BY21" s="32">
        <v>200371</v>
      </c>
      <c r="BZ21" s="32">
        <v>196615</v>
      </c>
      <c r="CA21" s="32">
        <v>194749</v>
      </c>
      <c r="CB21" s="32">
        <v>196792</v>
      </c>
      <c r="CC21" s="32">
        <v>195667</v>
      </c>
      <c r="CD21" s="32">
        <v>196151</v>
      </c>
      <c r="CE21" s="32">
        <v>197846</v>
      </c>
      <c r="CF21" s="32">
        <v>197656</v>
      </c>
      <c r="CG21" s="32">
        <v>200863</v>
      </c>
      <c r="CH21" s="32">
        <v>202791</v>
      </c>
      <c r="CI21" s="32">
        <v>209919</v>
      </c>
      <c r="CJ21" s="32">
        <v>208357</v>
      </c>
      <c r="CK21" s="32">
        <v>207833</v>
      </c>
      <c r="CL21" s="32">
        <v>204214</v>
      </c>
      <c r="CM21" s="32">
        <v>203909</v>
      </c>
      <c r="CN21" s="32">
        <v>206132</v>
      </c>
      <c r="CO21" s="32">
        <v>206528</v>
      </c>
      <c r="CP21" s="32">
        <v>207259</v>
      </c>
      <c r="CQ21" s="32">
        <v>206641</v>
      </c>
      <c r="CR21" s="32">
        <v>206455</v>
      </c>
      <c r="CS21" s="32">
        <v>208503</v>
      </c>
      <c r="CT21" s="32">
        <v>211549</v>
      </c>
      <c r="CU21" s="32">
        <v>218860</v>
      </c>
      <c r="CV21" s="32">
        <v>217272</v>
      </c>
      <c r="CW21" s="32">
        <v>215368</v>
      </c>
      <c r="CX21" s="32">
        <v>211868</v>
      </c>
      <c r="CY21" s="32">
        <v>209625</v>
      </c>
      <c r="CZ21" s="32">
        <v>211927</v>
      </c>
      <c r="DA21" s="32">
        <v>211323</v>
      </c>
      <c r="DB21" s="32">
        <v>211652</v>
      </c>
      <c r="DC21" s="32">
        <v>210530</v>
      </c>
      <c r="DD21" s="32">
        <v>210090</v>
      </c>
      <c r="DE21" s="32">
        <v>211798</v>
      </c>
      <c r="DF21" s="32">
        <v>213936</v>
      </c>
      <c r="DG21" s="32">
        <v>219406</v>
      </c>
      <c r="DH21" s="32">
        <v>216835</v>
      </c>
      <c r="DI21" s="32">
        <v>213779</v>
      </c>
      <c r="DJ21" s="32">
        <v>209810</v>
      </c>
      <c r="DK21" s="32">
        <v>207648</v>
      </c>
      <c r="DL21" s="32">
        <v>210019</v>
      </c>
      <c r="DM21" s="32">
        <v>210148</v>
      </c>
      <c r="DN21" s="32">
        <v>208865</v>
      </c>
      <c r="DO21" s="32">
        <v>207312</v>
      </c>
      <c r="DP21" s="32">
        <v>207904</v>
      </c>
    </row>
    <row r="22" spans="1:120" s="26" customFormat="1" ht="15" customHeight="1" x14ac:dyDescent="0.2">
      <c r="A22" s="31" t="s">
        <v>17</v>
      </c>
      <c r="B22" s="32">
        <v>226782</v>
      </c>
      <c r="C22" s="32">
        <v>225995</v>
      </c>
      <c r="D22" s="32">
        <v>227673</v>
      </c>
      <c r="E22" s="32">
        <v>227213</v>
      </c>
      <c r="F22" s="32">
        <v>223664</v>
      </c>
      <c r="G22" s="32">
        <v>224672</v>
      </c>
      <c r="H22" s="32">
        <v>226566</v>
      </c>
      <c r="I22" s="32">
        <v>225260</v>
      </c>
      <c r="J22" s="32">
        <v>226898</v>
      </c>
      <c r="K22" s="32">
        <v>228279</v>
      </c>
      <c r="L22" s="32">
        <v>229977</v>
      </c>
      <c r="M22" s="32">
        <v>233005</v>
      </c>
      <c r="N22" s="32">
        <v>232180</v>
      </c>
      <c r="O22" s="32">
        <v>230775</v>
      </c>
      <c r="P22" s="32">
        <v>230256</v>
      </c>
      <c r="Q22" s="32">
        <v>228565</v>
      </c>
      <c r="R22" s="32">
        <v>223197</v>
      </c>
      <c r="S22" s="32">
        <v>221725</v>
      </c>
      <c r="T22" s="32">
        <v>224272</v>
      </c>
      <c r="U22" s="32">
        <v>223633</v>
      </c>
      <c r="V22" s="32">
        <v>224350</v>
      </c>
      <c r="W22" s="32">
        <v>227767</v>
      </c>
      <c r="X22" s="32">
        <v>230284</v>
      </c>
      <c r="Y22" s="32">
        <v>231323</v>
      </c>
      <c r="Z22" s="32">
        <v>231070</v>
      </c>
      <c r="AA22" s="32">
        <v>232217</v>
      </c>
      <c r="AB22" s="32">
        <v>231153</v>
      </c>
      <c r="AC22" s="32">
        <v>229537</v>
      </c>
      <c r="AD22" s="32">
        <v>223746</v>
      </c>
      <c r="AE22" s="32">
        <v>223164</v>
      </c>
      <c r="AF22" s="32">
        <v>224621</v>
      </c>
      <c r="AG22" s="32">
        <v>226778</v>
      </c>
      <c r="AH22" s="32">
        <v>227009</v>
      </c>
      <c r="AI22" s="32">
        <v>230062</v>
      </c>
      <c r="AJ22" s="32">
        <v>233214</v>
      </c>
      <c r="AK22" s="32">
        <v>232425</v>
      </c>
      <c r="AL22" s="32">
        <v>234187</v>
      </c>
      <c r="AM22" s="32">
        <v>233179</v>
      </c>
      <c r="AN22" s="32">
        <v>232357</v>
      </c>
      <c r="AO22" s="32">
        <v>230398</v>
      </c>
      <c r="AP22" s="32">
        <v>225940</v>
      </c>
      <c r="AQ22" s="32">
        <v>226339</v>
      </c>
      <c r="AR22" s="32">
        <v>226329</v>
      </c>
      <c r="AS22" s="32">
        <v>225806</v>
      </c>
      <c r="AT22" s="32">
        <v>225905</v>
      </c>
      <c r="AU22" s="32">
        <v>232306</v>
      </c>
      <c r="AV22" s="32">
        <v>232123</v>
      </c>
      <c r="AW22" s="32">
        <v>233673</v>
      </c>
      <c r="AX22" s="32">
        <v>233865</v>
      </c>
      <c r="AY22" s="32">
        <v>234303</v>
      </c>
      <c r="AZ22" s="32">
        <v>234184</v>
      </c>
      <c r="BA22" s="32">
        <v>229169</v>
      </c>
      <c r="BB22" s="32">
        <v>225908</v>
      </c>
      <c r="BC22" s="32">
        <v>226939</v>
      </c>
      <c r="BD22" s="32">
        <v>228000</v>
      </c>
      <c r="BE22" s="32">
        <v>229278</v>
      </c>
      <c r="BF22" s="32">
        <v>229701</v>
      </c>
      <c r="BG22" s="32">
        <v>231826</v>
      </c>
      <c r="BH22" s="32">
        <v>234866</v>
      </c>
      <c r="BI22" s="32">
        <v>235182</v>
      </c>
      <c r="BJ22" s="32">
        <v>235191</v>
      </c>
      <c r="BK22" s="32">
        <v>234289</v>
      </c>
      <c r="BL22" s="32">
        <v>233131</v>
      </c>
      <c r="BM22" s="32">
        <v>231834</v>
      </c>
      <c r="BN22" s="32">
        <v>223075</v>
      </c>
      <c r="BO22" s="32">
        <v>220589</v>
      </c>
      <c r="BP22" s="32">
        <v>220509</v>
      </c>
      <c r="BQ22" s="32">
        <v>219568</v>
      </c>
      <c r="BR22" s="32">
        <v>219555</v>
      </c>
      <c r="BS22" s="32">
        <v>222175</v>
      </c>
      <c r="BT22" s="32">
        <v>223175</v>
      </c>
      <c r="BU22" s="32">
        <v>223505</v>
      </c>
      <c r="BV22" s="32">
        <v>224605</v>
      </c>
      <c r="BW22" s="32">
        <v>225554</v>
      </c>
      <c r="BX22" s="32">
        <v>226782</v>
      </c>
      <c r="BY22" s="32">
        <v>227673</v>
      </c>
      <c r="BZ22" s="32">
        <v>224005</v>
      </c>
      <c r="CA22" s="32">
        <v>223216</v>
      </c>
      <c r="CB22" s="32">
        <v>224969</v>
      </c>
      <c r="CC22" s="32">
        <v>224260</v>
      </c>
      <c r="CD22" s="32">
        <v>226129</v>
      </c>
      <c r="CE22" s="32">
        <v>229661</v>
      </c>
      <c r="CF22" s="32">
        <v>229980</v>
      </c>
      <c r="CG22" s="32">
        <v>233161</v>
      </c>
      <c r="CH22" s="32">
        <v>238309</v>
      </c>
      <c r="CI22" s="32">
        <v>236708</v>
      </c>
      <c r="CJ22" s="32">
        <v>237370</v>
      </c>
      <c r="CK22" s="32">
        <v>237607</v>
      </c>
      <c r="CL22" s="32">
        <v>235698</v>
      </c>
      <c r="CM22" s="32">
        <v>236730</v>
      </c>
      <c r="CN22" s="32">
        <v>238395</v>
      </c>
      <c r="CO22" s="32">
        <v>239697</v>
      </c>
      <c r="CP22" s="32">
        <v>241105</v>
      </c>
      <c r="CQ22" s="32">
        <v>243828</v>
      </c>
      <c r="CR22" s="32">
        <v>246214</v>
      </c>
      <c r="CS22" s="32">
        <v>247429</v>
      </c>
      <c r="CT22" s="32">
        <v>248717</v>
      </c>
      <c r="CU22" s="32">
        <v>249922</v>
      </c>
      <c r="CV22" s="32">
        <v>250373</v>
      </c>
      <c r="CW22" s="32">
        <v>250073</v>
      </c>
      <c r="CX22" s="32">
        <v>248873</v>
      </c>
      <c r="CY22" s="32">
        <v>249070</v>
      </c>
      <c r="CZ22" s="32">
        <v>249925</v>
      </c>
      <c r="DA22" s="32">
        <v>250042</v>
      </c>
      <c r="DB22" s="32">
        <v>252739</v>
      </c>
      <c r="DC22" s="32">
        <v>252563</v>
      </c>
      <c r="DD22" s="32">
        <v>255905</v>
      </c>
      <c r="DE22" s="32">
        <v>257946</v>
      </c>
      <c r="DF22" s="32">
        <v>257284</v>
      </c>
      <c r="DG22" s="32">
        <v>254929</v>
      </c>
      <c r="DH22" s="32">
        <v>257788</v>
      </c>
      <c r="DI22" s="32">
        <v>257651</v>
      </c>
      <c r="DJ22" s="32">
        <v>252612</v>
      </c>
      <c r="DK22" s="32">
        <v>252267</v>
      </c>
      <c r="DL22" s="32">
        <v>251448</v>
      </c>
      <c r="DM22" s="32">
        <v>251350</v>
      </c>
      <c r="DN22" s="32">
        <v>252956</v>
      </c>
      <c r="DO22" s="32">
        <v>254412</v>
      </c>
      <c r="DP22" s="32">
        <v>254876</v>
      </c>
    </row>
    <row r="23" spans="1:120" s="26" customFormat="1" ht="15" customHeight="1" x14ac:dyDescent="0.2">
      <c r="A23" s="31" t="s">
        <v>18</v>
      </c>
      <c r="B23" s="32">
        <v>144884</v>
      </c>
      <c r="C23" s="32">
        <v>144276</v>
      </c>
      <c r="D23" s="32">
        <v>145546</v>
      </c>
      <c r="E23" s="32">
        <v>146323</v>
      </c>
      <c r="F23" s="32">
        <v>145608</v>
      </c>
      <c r="G23" s="32">
        <v>143958</v>
      </c>
      <c r="H23" s="32">
        <v>147339</v>
      </c>
      <c r="I23" s="32">
        <v>145879</v>
      </c>
      <c r="J23" s="32">
        <v>146204</v>
      </c>
      <c r="K23" s="32">
        <v>145611</v>
      </c>
      <c r="L23" s="32">
        <v>146445</v>
      </c>
      <c r="M23" s="32">
        <v>146034</v>
      </c>
      <c r="N23" s="32">
        <v>147299</v>
      </c>
      <c r="O23" s="32">
        <v>144543</v>
      </c>
      <c r="P23" s="32">
        <v>145904</v>
      </c>
      <c r="Q23" s="32">
        <v>146325</v>
      </c>
      <c r="R23" s="32">
        <v>145626</v>
      </c>
      <c r="S23" s="32">
        <v>144626</v>
      </c>
      <c r="T23" s="32">
        <v>145159</v>
      </c>
      <c r="U23" s="32">
        <v>143253</v>
      </c>
      <c r="V23" s="32">
        <v>143670</v>
      </c>
      <c r="W23" s="32">
        <v>144125</v>
      </c>
      <c r="X23" s="32">
        <v>144991</v>
      </c>
      <c r="Y23" s="32">
        <v>145760</v>
      </c>
      <c r="Z23" s="32">
        <v>145935</v>
      </c>
      <c r="AA23" s="32">
        <v>146278</v>
      </c>
      <c r="AB23" s="32">
        <v>147006</v>
      </c>
      <c r="AC23" s="32">
        <v>147839</v>
      </c>
      <c r="AD23" s="32">
        <v>145423</v>
      </c>
      <c r="AE23" s="32">
        <v>145266</v>
      </c>
      <c r="AF23" s="32">
        <v>146885</v>
      </c>
      <c r="AG23" s="32">
        <v>146646</v>
      </c>
      <c r="AH23" s="32">
        <v>147786</v>
      </c>
      <c r="AI23" s="32">
        <v>148470</v>
      </c>
      <c r="AJ23" s="32">
        <v>149628</v>
      </c>
      <c r="AK23" s="32">
        <v>151094</v>
      </c>
      <c r="AL23" s="32">
        <v>151155</v>
      </c>
      <c r="AM23" s="32">
        <v>150116</v>
      </c>
      <c r="AN23" s="32">
        <v>151470</v>
      </c>
      <c r="AO23" s="32">
        <v>152459</v>
      </c>
      <c r="AP23" s="32">
        <v>151561</v>
      </c>
      <c r="AQ23" s="32">
        <v>150097</v>
      </c>
      <c r="AR23" s="32">
        <v>150236</v>
      </c>
      <c r="AS23" s="32">
        <v>149950</v>
      </c>
      <c r="AT23" s="32">
        <v>150070</v>
      </c>
      <c r="AU23" s="32">
        <v>150562</v>
      </c>
      <c r="AV23" s="32">
        <v>151678</v>
      </c>
      <c r="AW23" s="32">
        <v>151675</v>
      </c>
      <c r="AX23" s="32">
        <v>151707</v>
      </c>
      <c r="AY23" s="32">
        <v>151321</v>
      </c>
      <c r="AZ23" s="32">
        <v>152980</v>
      </c>
      <c r="BA23" s="32">
        <v>153807</v>
      </c>
      <c r="BB23" s="32">
        <v>151969</v>
      </c>
      <c r="BC23" s="32">
        <v>151530</v>
      </c>
      <c r="BD23" s="32">
        <v>151300</v>
      </c>
      <c r="BE23" s="32">
        <v>149576</v>
      </c>
      <c r="BF23" s="32">
        <v>150588</v>
      </c>
      <c r="BG23" s="32">
        <v>149431</v>
      </c>
      <c r="BH23" s="32">
        <v>150423</v>
      </c>
      <c r="BI23" s="32">
        <v>150212</v>
      </c>
      <c r="BJ23" s="32">
        <v>152113</v>
      </c>
      <c r="BK23" s="32">
        <v>149783</v>
      </c>
      <c r="BL23" s="32">
        <v>150015</v>
      </c>
      <c r="BM23" s="32">
        <v>150450</v>
      </c>
      <c r="BN23" s="32">
        <v>145171</v>
      </c>
      <c r="BO23" s="32">
        <v>143398</v>
      </c>
      <c r="BP23" s="32">
        <v>143552</v>
      </c>
      <c r="BQ23" s="32">
        <v>143199</v>
      </c>
      <c r="BR23" s="32">
        <v>143638</v>
      </c>
      <c r="BS23" s="32">
        <v>144671</v>
      </c>
      <c r="BT23" s="32">
        <v>146264</v>
      </c>
      <c r="BU23" s="32">
        <v>147303</v>
      </c>
      <c r="BV23" s="32">
        <v>148130</v>
      </c>
      <c r="BW23" s="32">
        <v>149077</v>
      </c>
      <c r="BX23" s="32">
        <v>150425</v>
      </c>
      <c r="BY23" s="32">
        <v>152082</v>
      </c>
      <c r="BZ23" s="32">
        <v>151778</v>
      </c>
      <c r="CA23" s="32">
        <v>151979</v>
      </c>
      <c r="CB23" s="32">
        <v>151654</v>
      </c>
      <c r="CC23" s="32">
        <v>152445</v>
      </c>
      <c r="CD23" s="32">
        <v>152737</v>
      </c>
      <c r="CE23" s="32">
        <v>153744</v>
      </c>
      <c r="CF23" s="32">
        <v>153853</v>
      </c>
      <c r="CG23" s="32">
        <v>155621</v>
      </c>
      <c r="CH23" s="32">
        <v>156531</v>
      </c>
      <c r="CI23" s="32">
        <v>156321</v>
      </c>
      <c r="CJ23" s="32">
        <v>157438</v>
      </c>
      <c r="CK23" s="32">
        <v>159824</v>
      </c>
      <c r="CL23" s="32">
        <v>159474</v>
      </c>
      <c r="CM23" s="32">
        <v>158198</v>
      </c>
      <c r="CN23" s="32">
        <v>158004</v>
      </c>
      <c r="CO23" s="32">
        <v>157776</v>
      </c>
      <c r="CP23" s="32">
        <v>158368</v>
      </c>
      <c r="CQ23" s="32">
        <v>158784</v>
      </c>
      <c r="CR23" s="32">
        <v>159963</v>
      </c>
      <c r="CS23" s="32">
        <v>161800</v>
      </c>
      <c r="CT23" s="32">
        <v>162373</v>
      </c>
      <c r="CU23" s="32">
        <v>162728</v>
      </c>
      <c r="CV23" s="32">
        <v>162254</v>
      </c>
      <c r="CW23" s="32">
        <v>163200</v>
      </c>
      <c r="CX23" s="32">
        <v>161785</v>
      </c>
      <c r="CY23" s="32">
        <v>163216</v>
      </c>
      <c r="CZ23" s="32">
        <v>162855</v>
      </c>
      <c r="DA23" s="32">
        <v>163660</v>
      </c>
      <c r="DB23" s="32">
        <v>163733</v>
      </c>
      <c r="DC23" s="32">
        <v>163108</v>
      </c>
      <c r="DD23" s="32">
        <v>163560</v>
      </c>
      <c r="DE23" s="32">
        <v>163775</v>
      </c>
      <c r="DF23" s="32">
        <v>163298</v>
      </c>
      <c r="DG23" s="32">
        <v>161118</v>
      </c>
      <c r="DH23" s="32">
        <v>161566</v>
      </c>
      <c r="DI23" s="32">
        <v>160239</v>
      </c>
      <c r="DJ23" s="32">
        <v>159334</v>
      </c>
      <c r="DK23" s="32">
        <v>158396</v>
      </c>
      <c r="DL23" s="32">
        <v>156966</v>
      </c>
      <c r="DM23" s="32">
        <v>156554</v>
      </c>
      <c r="DN23" s="32">
        <v>156716</v>
      </c>
      <c r="DO23" s="32">
        <v>157688</v>
      </c>
      <c r="DP23" s="32">
        <v>158731</v>
      </c>
    </row>
    <row r="24" spans="1:120" s="26" customFormat="1" ht="15" customHeight="1" x14ac:dyDescent="0.2">
      <c r="A24" s="31" t="s">
        <v>19</v>
      </c>
      <c r="B24" s="32">
        <v>98743</v>
      </c>
      <c r="C24" s="32">
        <v>98634</v>
      </c>
      <c r="D24" s="32">
        <v>99382</v>
      </c>
      <c r="E24" s="32">
        <v>100608</v>
      </c>
      <c r="F24" s="32">
        <v>101292</v>
      </c>
      <c r="G24" s="32">
        <v>102134</v>
      </c>
      <c r="H24" s="32">
        <v>103304</v>
      </c>
      <c r="I24" s="32">
        <v>103498</v>
      </c>
      <c r="J24" s="32">
        <v>104824</v>
      </c>
      <c r="K24" s="32">
        <v>104567</v>
      </c>
      <c r="L24" s="32">
        <v>105451</v>
      </c>
      <c r="M24" s="32">
        <v>104660</v>
      </c>
      <c r="N24" s="32">
        <v>103399</v>
      </c>
      <c r="O24" s="32">
        <v>101043</v>
      </c>
      <c r="P24" s="32">
        <v>100985</v>
      </c>
      <c r="Q24" s="32">
        <v>101273</v>
      </c>
      <c r="R24" s="32">
        <v>100078</v>
      </c>
      <c r="S24" s="32">
        <v>99151</v>
      </c>
      <c r="T24" s="32">
        <v>98735</v>
      </c>
      <c r="U24" s="32">
        <v>97227</v>
      </c>
      <c r="V24" s="32">
        <v>96975</v>
      </c>
      <c r="W24" s="32">
        <v>97134</v>
      </c>
      <c r="X24" s="32">
        <v>97478</v>
      </c>
      <c r="Y24" s="32">
        <v>98042</v>
      </c>
      <c r="Z24" s="32">
        <v>98469</v>
      </c>
      <c r="AA24" s="32">
        <v>97649</v>
      </c>
      <c r="AB24" s="32">
        <v>99077</v>
      </c>
      <c r="AC24" s="32">
        <v>100435</v>
      </c>
      <c r="AD24" s="32">
        <v>99268</v>
      </c>
      <c r="AE24" s="32">
        <v>100070</v>
      </c>
      <c r="AF24" s="32">
        <v>100541</v>
      </c>
      <c r="AG24" s="32">
        <v>101043</v>
      </c>
      <c r="AH24" s="32">
        <v>101207</v>
      </c>
      <c r="AI24" s="32">
        <v>100880</v>
      </c>
      <c r="AJ24" s="32">
        <v>101882</v>
      </c>
      <c r="AK24" s="32">
        <v>102158</v>
      </c>
      <c r="AL24" s="32">
        <v>102859</v>
      </c>
      <c r="AM24" s="32">
        <v>102706</v>
      </c>
      <c r="AN24" s="32">
        <v>103182</v>
      </c>
      <c r="AO24" s="32">
        <v>103202</v>
      </c>
      <c r="AP24" s="32">
        <v>107561</v>
      </c>
      <c r="AQ24" s="32">
        <v>107350</v>
      </c>
      <c r="AR24" s="32">
        <v>106672</v>
      </c>
      <c r="AS24" s="32">
        <v>105796</v>
      </c>
      <c r="AT24" s="32">
        <v>105263</v>
      </c>
      <c r="AU24" s="32">
        <v>104479</v>
      </c>
      <c r="AV24" s="32">
        <v>104756</v>
      </c>
      <c r="AW24" s="32">
        <v>104837</v>
      </c>
      <c r="AX24" s="32">
        <v>103110</v>
      </c>
      <c r="AY24" s="32">
        <v>103588</v>
      </c>
      <c r="AZ24" s="32">
        <v>103968</v>
      </c>
      <c r="BA24" s="32">
        <v>103347</v>
      </c>
      <c r="BB24" s="32">
        <v>103501</v>
      </c>
      <c r="BC24" s="32">
        <v>103933</v>
      </c>
      <c r="BD24" s="32">
        <v>104336</v>
      </c>
      <c r="BE24" s="32">
        <v>103987</v>
      </c>
      <c r="BF24" s="32">
        <v>103747</v>
      </c>
      <c r="BG24" s="32">
        <v>103320</v>
      </c>
      <c r="BH24" s="32">
        <v>103820</v>
      </c>
      <c r="BI24" s="32">
        <v>102791</v>
      </c>
      <c r="BJ24" s="32">
        <v>103327</v>
      </c>
      <c r="BK24" s="32">
        <v>102834</v>
      </c>
      <c r="BL24" s="32">
        <v>102710</v>
      </c>
      <c r="BM24" s="32">
        <v>102405</v>
      </c>
      <c r="BN24" s="32">
        <v>101364</v>
      </c>
      <c r="BO24" s="32">
        <v>101155</v>
      </c>
      <c r="BP24" s="32">
        <v>101396</v>
      </c>
      <c r="BQ24" s="32">
        <v>101757</v>
      </c>
      <c r="BR24" s="32">
        <v>102106</v>
      </c>
      <c r="BS24" s="32">
        <v>102440</v>
      </c>
      <c r="BT24" s="32">
        <v>103354</v>
      </c>
      <c r="BU24" s="32">
        <v>104436</v>
      </c>
      <c r="BV24" s="32">
        <v>104956</v>
      </c>
      <c r="BW24" s="32">
        <v>105363</v>
      </c>
      <c r="BX24" s="32">
        <v>105455</v>
      </c>
      <c r="BY24" s="32">
        <v>105911</v>
      </c>
      <c r="BZ24" s="32">
        <v>106504</v>
      </c>
      <c r="CA24" s="32">
        <v>106371</v>
      </c>
      <c r="CB24" s="32">
        <v>105994</v>
      </c>
      <c r="CC24" s="32">
        <v>105482</v>
      </c>
      <c r="CD24" s="32">
        <v>105794</v>
      </c>
      <c r="CE24" s="32">
        <v>107055</v>
      </c>
      <c r="CF24" s="32">
        <v>106827</v>
      </c>
      <c r="CG24" s="32">
        <v>108421</v>
      </c>
      <c r="CH24" s="32">
        <v>111919</v>
      </c>
      <c r="CI24" s="32">
        <v>112172</v>
      </c>
      <c r="CJ24" s="32">
        <v>112289</v>
      </c>
      <c r="CK24" s="32">
        <v>112961</v>
      </c>
      <c r="CL24" s="32">
        <v>113266</v>
      </c>
      <c r="CM24" s="32">
        <v>113216</v>
      </c>
      <c r="CN24" s="32">
        <v>114040</v>
      </c>
      <c r="CO24" s="32">
        <v>115759</v>
      </c>
      <c r="CP24" s="32">
        <v>116292</v>
      </c>
      <c r="CQ24" s="32">
        <v>116546</v>
      </c>
      <c r="CR24" s="32">
        <v>117015</v>
      </c>
      <c r="CS24" s="32">
        <v>114812</v>
      </c>
      <c r="CT24" s="32">
        <v>118410</v>
      </c>
      <c r="CU24" s="32">
        <v>118700</v>
      </c>
      <c r="CV24" s="32">
        <v>118429</v>
      </c>
      <c r="CW24" s="32">
        <v>119254</v>
      </c>
      <c r="CX24" s="32">
        <v>122075</v>
      </c>
      <c r="CY24" s="32">
        <v>119576</v>
      </c>
      <c r="CZ24" s="32">
        <v>121008</v>
      </c>
      <c r="DA24" s="32">
        <v>120970</v>
      </c>
      <c r="DB24" s="32">
        <v>120909</v>
      </c>
      <c r="DC24" s="32">
        <v>120220</v>
      </c>
      <c r="DD24" s="32">
        <v>120382</v>
      </c>
      <c r="DE24" s="32">
        <v>120788</v>
      </c>
      <c r="DF24" s="32">
        <v>120406</v>
      </c>
      <c r="DG24" s="32">
        <v>117759</v>
      </c>
      <c r="DH24" s="32">
        <v>116761</v>
      </c>
      <c r="DI24" s="32">
        <v>116463</v>
      </c>
      <c r="DJ24" s="32">
        <v>115978</v>
      </c>
      <c r="DK24" s="32">
        <v>115563</v>
      </c>
      <c r="DL24" s="32">
        <v>114736</v>
      </c>
      <c r="DM24" s="32">
        <v>114320</v>
      </c>
      <c r="DN24" s="32">
        <v>114023</v>
      </c>
      <c r="DO24" s="32">
        <v>114328</v>
      </c>
      <c r="DP24" s="32">
        <v>114871</v>
      </c>
    </row>
    <row r="25" spans="1:120" s="26" customFormat="1" ht="15" customHeight="1" x14ac:dyDescent="0.2">
      <c r="A25" s="31" t="s">
        <v>21</v>
      </c>
      <c r="B25" s="32">
        <v>76635</v>
      </c>
      <c r="C25" s="32">
        <v>75524</v>
      </c>
      <c r="D25" s="32">
        <v>76382</v>
      </c>
      <c r="E25" s="32">
        <v>80852</v>
      </c>
      <c r="F25" s="32">
        <v>80198</v>
      </c>
      <c r="G25" s="32">
        <v>80308</v>
      </c>
      <c r="H25" s="32">
        <v>80300</v>
      </c>
      <c r="I25" s="32">
        <v>79992</v>
      </c>
      <c r="J25" s="32">
        <v>80915</v>
      </c>
      <c r="K25" s="32">
        <v>82241</v>
      </c>
      <c r="L25" s="32">
        <v>83041</v>
      </c>
      <c r="M25" s="32">
        <v>81634</v>
      </c>
      <c r="N25" s="32">
        <v>81032</v>
      </c>
      <c r="O25" s="32">
        <v>80276</v>
      </c>
      <c r="P25" s="32">
        <v>83332</v>
      </c>
      <c r="Q25" s="32">
        <v>82758</v>
      </c>
      <c r="R25" s="32">
        <v>81116</v>
      </c>
      <c r="S25" s="32">
        <v>80515</v>
      </c>
      <c r="T25" s="32">
        <v>78819</v>
      </c>
      <c r="U25" s="32">
        <v>78165</v>
      </c>
      <c r="V25" s="32">
        <v>77089</v>
      </c>
      <c r="W25" s="32">
        <v>77029</v>
      </c>
      <c r="X25" s="32">
        <v>78766</v>
      </c>
      <c r="Y25" s="32">
        <v>78380</v>
      </c>
      <c r="Z25" s="32">
        <v>78400</v>
      </c>
      <c r="AA25" s="32">
        <v>78218</v>
      </c>
      <c r="AB25" s="32">
        <v>78928</v>
      </c>
      <c r="AC25" s="32">
        <v>78950</v>
      </c>
      <c r="AD25" s="32">
        <v>77151</v>
      </c>
      <c r="AE25" s="32">
        <v>76878</v>
      </c>
      <c r="AF25" s="32">
        <v>76562</v>
      </c>
      <c r="AG25" s="32">
        <v>75802</v>
      </c>
      <c r="AH25" s="32">
        <v>76029</v>
      </c>
      <c r="AI25" s="32">
        <v>75970</v>
      </c>
      <c r="AJ25" s="32">
        <v>76466</v>
      </c>
      <c r="AK25" s="32">
        <v>76324</v>
      </c>
      <c r="AL25" s="32">
        <v>76980</v>
      </c>
      <c r="AM25" s="32">
        <v>73917</v>
      </c>
      <c r="AN25" s="32">
        <v>73140</v>
      </c>
      <c r="AO25" s="32">
        <v>72771</v>
      </c>
      <c r="AP25" s="32">
        <v>71297</v>
      </c>
      <c r="AQ25" s="32">
        <v>70951</v>
      </c>
      <c r="AR25" s="32">
        <v>70577</v>
      </c>
      <c r="AS25" s="32">
        <v>69626</v>
      </c>
      <c r="AT25" s="32">
        <v>70143</v>
      </c>
      <c r="AU25" s="32">
        <v>69998</v>
      </c>
      <c r="AV25" s="32">
        <v>70947</v>
      </c>
      <c r="AW25" s="32">
        <v>71004</v>
      </c>
      <c r="AX25" s="32">
        <v>71675</v>
      </c>
      <c r="AY25" s="32">
        <v>73208</v>
      </c>
      <c r="AZ25" s="32">
        <v>73800</v>
      </c>
      <c r="BA25" s="32">
        <v>72739</v>
      </c>
      <c r="BB25" s="32">
        <v>70983</v>
      </c>
      <c r="BC25" s="32">
        <v>69857</v>
      </c>
      <c r="BD25" s="32">
        <v>71067</v>
      </c>
      <c r="BE25" s="32">
        <v>70529</v>
      </c>
      <c r="BF25" s="32">
        <v>70659</v>
      </c>
      <c r="BG25" s="32">
        <v>70996</v>
      </c>
      <c r="BH25" s="32">
        <v>72295</v>
      </c>
      <c r="BI25" s="32">
        <v>72048</v>
      </c>
      <c r="BJ25" s="32">
        <v>72020</v>
      </c>
      <c r="BK25" s="32">
        <v>73382</v>
      </c>
      <c r="BL25" s="32">
        <v>74585</v>
      </c>
      <c r="BM25" s="32">
        <v>72512</v>
      </c>
      <c r="BN25" s="32">
        <v>69536</v>
      </c>
      <c r="BO25" s="32">
        <v>69426</v>
      </c>
      <c r="BP25" s="32">
        <v>69469</v>
      </c>
      <c r="BQ25" s="32">
        <v>68631</v>
      </c>
      <c r="BR25" s="32">
        <v>69503</v>
      </c>
      <c r="BS25" s="32">
        <v>69761</v>
      </c>
      <c r="BT25" s="32">
        <v>69681</v>
      </c>
      <c r="BU25" s="32">
        <v>69598</v>
      </c>
      <c r="BV25" s="32">
        <v>69769</v>
      </c>
      <c r="BW25" s="32">
        <v>70876</v>
      </c>
      <c r="BX25" s="32">
        <v>72349</v>
      </c>
      <c r="BY25" s="32">
        <v>72335</v>
      </c>
      <c r="BZ25" s="32">
        <v>71967</v>
      </c>
      <c r="CA25" s="32">
        <v>71710</v>
      </c>
      <c r="CB25" s="32">
        <v>73149</v>
      </c>
      <c r="CC25" s="32">
        <v>71932</v>
      </c>
      <c r="CD25" s="32">
        <v>72199</v>
      </c>
      <c r="CE25" s="32">
        <v>73041</v>
      </c>
      <c r="CF25" s="32">
        <v>73311</v>
      </c>
      <c r="CG25" s="32">
        <v>72955</v>
      </c>
      <c r="CH25" s="32">
        <v>74855</v>
      </c>
      <c r="CI25" s="32">
        <v>75954</v>
      </c>
      <c r="CJ25" s="32">
        <v>77706</v>
      </c>
      <c r="CK25" s="32">
        <v>77908</v>
      </c>
      <c r="CL25" s="32">
        <v>76532</v>
      </c>
      <c r="CM25" s="32">
        <v>75972</v>
      </c>
      <c r="CN25" s="32">
        <v>76787</v>
      </c>
      <c r="CO25" s="32">
        <v>75341</v>
      </c>
      <c r="CP25" s="32">
        <v>75744</v>
      </c>
      <c r="CQ25" s="32">
        <v>76359</v>
      </c>
      <c r="CR25" s="32">
        <v>76647</v>
      </c>
      <c r="CS25" s="32">
        <v>76412</v>
      </c>
      <c r="CT25" s="32">
        <v>78233</v>
      </c>
      <c r="CU25" s="32">
        <v>79679</v>
      </c>
      <c r="CV25" s="32">
        <v>79991</v>
      </c>
      <c r="CW25" s="32">
        <v>79404</v>
      </c>
      <c r="CX25" s="32">
        <v>78218</v>
      </c>
      <c r="CY25" s="32">
        <v>77795</v>
      </c>
      <c r="CZ25" s="32">
        <v>78927</v>
      </c>
      <c r="DA25" s="32">
        <v>78038</v>
      </c>
      <c r="DB25" s="32">
        <v>78574</v>
      </c>
      <c r="DC25" s="32">
        <v>78224</v>
      </c>
      <c r="DD25" s="32">
        <v>78784</v>
      </c>
      <c r="DE25" s="32">
        <v>78743</v>
      </c>
      <c r="DF25" s="32">
        <v>78894</v>
      </c>
      <c r="DG25" s="32">
        <v>79516</v>
      </c>
      <c r="DH25" s="32">
        <v>80309</v>
      </c>
      <c r="DI25" s="32">
        <v>79158</v>
      </c>
      <c r="DJ25" s="32">
        <v>75132</v>
      </c>
      <c r="DK25" s="32">
        <v>72617</v>
      </c>
      <c r="DL25" s="32">
        <v>74172</v>
      </c>
      <c r="DM25" s="32">
        <v>73082</v>
      </c>
      <c r="DN25" s="32">
        <v>73241</v>
      </c>
      <c r="DO25" s="32">
        <v>74191</v>
      </c>
      <c r="DP25" s="32">
        <v>74664</v>
      </c>
    </row>
    <row r="26" spans="1:120" s="26" customFormat="1" ht="15" customHeight="1" x14ac:dyDescent="0.2">
      <c r="A26" s="31" t="s">
        <v>20</v>
      </c>
      <c r="B26" s="32">
        <v>580216</v>
      </c>
      <c r="C26" s="32">
        <v>574153</v>
      </c>
      <c r="D26" s="32">
        <v>572055</v>
      </c>
      <c r="E26" s="32">
        <v>578850</v>
      </c>
      <c r="F26" s="32">
        <v>584851</v>
      </c>
      <c r="G26" s="32">
        <v>581222</v>
      </c>
      <c r="H26" s="32">
        <v>588389</v>
      </c>
      <c r="I26" s="32">
        <v>583632</v>
      </c>
      <c r="J26" s="32">
        <v>587021</v>
      </c>
      <c r="K26" s="32">
        <v>583988</v>
      </c>
      <c r="L26" s="32">
        <v>589269</v>
      </c>
      <c r="M26" s="32">
        <v>589928</v>
      </c>
      <c r="N26" s="32">
        <v>586532</v>
      </c>
      <c r="O26" s="32">
        <v>579647</v>
      </c>
      <c r="P26" s="32">
        <v>577648</v>
      </c>
      <c r="Q26" s="32">
        <v>582641</v>
      </c>
      <c r="R26" s="32">
        <v>580435</v>
      </c>
      <c r="S26" s="32">
        <v>579988</v>
      </c>
      <c r="T26" s="32">
        <v>579600</v>
      </c>
      <c r="U26" s="32">
        <v>575864</v>
      </c>
      <c r="V26" s="32">
        <v>580439</v>
      </c>
      <c r="W26" s="32">
        <v>579958</v>
      </c>
      <c r="X26" s="32">
        <v>583070</v>
      </c>
      <c r="Y26" s="32">
        <v>586826</v>
      </c>
      <c r="Z26" s="32">
        <v>588718</v>
      </c>
      <c r="AA26" s="32">
        <v>582651</v>
      </c>
      <c r="AB26" s="32">
        <v>583320</v>
      </c>
      <c r="AC26" s="32">
        <v>588844</v>
      </c>
      <c r="AD26" s="32">
        <v>585188</v>
      </c>
      <c r="AE26" s="32">
        <v>590387</v>
      </c>
      <c r="AF26" s="32">
        <v>589562</v>
      </c>
      <c r="AG26" s="32">
        <v>586648</v>
      </c>
      <c r="AH26" s="32">
        <v>591882</v>
      </c>
      <c r="AI26" s="32">
        <v>591957</v>
      </c>
      <c r="AJ26" s="32">
        <v>599113</v>
      </c>
      <c r="AK26" s="32">
        <v>598752</v>
      </c>
      <c r="AL26" s="32">
        <v>599976</v>
      </c>
      <c r="AM26" s="32">
        <v>593065</v>
      </c>
      <c r="AN26" s="32">
        <v>592364</v>
      </c>
      <c r="AO26" s="32">
        <v>597126</v>
      </c>
      <c r="AP26" s="32">
        <v>596090</v>
      </c>
      <c r="AQ26" s="32">
        <v>595440</v>
      </c>
      <c r="AR26" s="32">
        <v>593000</v>
      </c>
      <c r="AS26" s="32">
        <v>590007</v>
      </c>
      <c r="AT26" s="32">
        <v>595430</v>
      </c>
      <c r="AU26" s="32">
        <v>591780</v>
      </c>
      <c r="AV26" s="32">
        <v>592799</v>
      </c>
      <c r="AW26" s="32">
        <v>591297</v>
      </c>
      <c r="AX26" s="32">
        <v>586189</v>
      </c>
      <c r="AY26" s="32">
        <v>583490</v>
      </c>
      <c r="AZ26" s="32">
        <v>583850</v>
      </c>
      <c r="BA26" s="32">
        <v>584463</v>
      </c>
      <c r="BB26" s="32">
        <v>588018</v>
      </c>
      <c r="BC26" s="32">
        <v>585040</v>
      </c>
      <c r="BD26" s="32">
        <v>585728</v>
      </c>
      <c r="BE26" s="32">
        <v>580760</v>
      </c>
      <c r="BF26" s="32">
        <v>586695</v>
      </c>
      <c r="BG26" s="32">
        <v>581668</v>
      </c>
      <c r="BH26" s="32">
        <v>583928</v>
      </c>
      <c r="BI26" s="32">
        <v>579966</v>
      </c>
      <c r="BJ26" s="32">
        <v>578426</v>
      </c>
      <c r="BK26" s="32">
        <v>570429</v>
      </c>
      <c r="BL26" s="32">
        <v>567910</v>
      </c>
      <c r="BM26" s="32">
        <v>569461</v>
      </c>
      <c r="BN26" s="32">
        <v>558870</v>
      </c>
      <c r="BO26" s="32">
        <v>555791</v>
      </c>
      <c r="BP26" s="32">
        <v>556189</v>
      </c>
      <c r="BQ26" s="32">
        <v>556258</v>
      </c>
      <c r="BR26" s="32">
        <v>558463</v>
      </c>
      <c r="BS26" s="32">
        <v>561129</v>
      </c>
      <c r="BT26" s="32">
        <v>566564</v>
      </c>
      <c r="BU26" s="32">
        <v>567898</v>
      </c>
      <c r="BV26" s="32">
        <v>573717</v>
      </c>
      <c r="BW26" s="32">
        <v>574105</v>
      </c>
      <c r="BX26" s="32">
        <v>575838</v>
      </c>
      <c r="BY26" s="32">
        <v>582218</v>
      </c>
      <c r="BZ26" s="32">
        <v>585735</v>
      </c>
      <c r="CA26" s="32">
        <v>584055</v>
      </c>
      <c r="CB26" s="32">
        <v>578480</v>
      </c>
      <c r="CC26" s="32">
        <v>582955</v>
      </c>
      <c r="CD26" s="32">
        <v>584933</v>
      </c>
      <c r="CE26" s="32">
        <v>591962</v>
      </c>
      <c r="CF26" s="32">
        <v>589295</v>
      </c>
      <c r="CG26" s="32">
        <v>600176</v>
      </c>
      <c r="CH26" s="32">
        <v>604266</v>
      </c>
      <c r="CI26" s="32">
        <v>600357</v>
      </c>
      <c r="CJ26" s="32">
        <v>601034</v>
      </c>
      <c r="CK26" s="32">
        <v>612410</v>
      </c>
      <c r="CL26" s="32">
        <v>614618</v>
      </c>
      <c r="CM26" s="32">
        <v>615727</v>
      </c>
      <c r="CN26" s="32">
        <v>616954</v>
      </c>
      <c r="CO26" s="32">
        <v>617879</v>
      </c>
      <c r="CP26" s="32">
        <v>618741</v>
      </c>
      <c r="CQ26" s="32">
        <v>621145</v>
      </c>
      <c r="CR26" s="32">
        <v>624365</v>
      </c>
      <c r="CS26" s="32">
        <v>624073</v>
      </c>
      <c r="CT26" s="32">
        <v>623963</v>
      </c>
      <c r="CU26" s="32">
        <v>620490</v>
      </c>
      <c r="CV26" s="32">
        <v>619564</v>
      </c>
      <c r="CW26" s="32">
        <v>627471</v>
      </c>
      <c r="CX26" s="32">
        <v>628641</v>
      </c>
      <c r="CY26" s="32">
        <v>628775</v>
      </c>
      <c r="CZ26" s="32">
        <v>627668</v>
      </c>
      <c r="DA26" s="32">
        <v>629486</v>
      </c>
      <c r="DB26" s="32">
        <v>632212</v>
      </c>
      <c r="DC26" s="32">
        <v>633272</v>
      </c>
      <c r="DD26" s="32">
        <v>632761</v>
      </c>
      <c r="DE26" s="32">
        <v>635433</v>
      </c>
      <c r="DF26" s="32">
        <v>630787</v>
      </c>
      <c r="DG26" s="32">
        <v>622628</v>
      </c>
      <c r="DH26" s="32">
        <v>618202</v>
      </c>
      <c r="DI26" s="32">
        <v>618934</v>
      </c>
      <c r="DJ26" s="32">
        <v>617290</v>
      </c>
      <c r="DK26" s="32">
        <v>614695</v>
      </c>
      <c r="DL26" s="32">
        <v>611922</v>
      </c>
      <c r="DM26" s="32">
        <v>611244</v>
      </c>
      <c r="DN26" s="32">
        <v>614040</v>
      </c>
      <c r="DO26" s="32">
        <v>615493</v>
      </c>
      <c r="DP26" s="32">
        <v>619114</v>
      </c>
    </row>
    <row r="27" spans="1:120" s="26" customFormat="1" ht="15" customHeight="1" x14ac:dyDescent="0.2">
      <c r="A27" s="31" t="s">
        <v>16</v>
      </c>
      <c r="B27" s="32">
        <v>121625</v>
      </c>
      <c r="C27" s="32">
        <v>123369</v>
      </c>
      <c r="D27" s="32">
        <v>123546</v>
      </c>
      <c r="E27" s="32">
        <v>124386</v>
      </c>
      <c r="F27" s="32">
        <v>125009</v>
      </c>
      <c r="G27" s="32">
        <v>125203</v>
      </c>
      <c r="H27" s="32">
        <v>126892</v>
      </c>
      <c r="I27" s="32">
        <v>126075</v>
      </c>
      <c r="J27" s="32">
        <v>127382</v>
      </c>
      <c r="K27" s="32">
        <v>126411</v>
      </c>
      <c r="L27" s="32">
        <v>127832</v>
      </c>
      <c r="M27" s="32">
        <v>127755</v>
      </c>
      <c r="N27" s="32">
        <v>127173</v>
      </c>
      <c r="O27" s="32">
        <v>125457</v>
      </c>
      <c r="P27" s="32">
        <v>125346</v>
      </c>
      <c r="Q27" s="32">
        <v>126316</v>
      </c>
      <c r="R27" s="32">
        <v>125219</v>
      </c>
      <c r="S27" s="32">
        <v>124356</v>
      </c>
      <c r="T27" s="32">
        <v>126210</v>
      </c>
      <c r="U27" s="32">
        <v>124921</v>
      </c>
      <c r="V27" s="32">
        <v>125022</v>
      </c>
      <c r="W27" s="32">
        <v>124766</v>
      </c>
      <c r="X27" s="32">
        <v>124205</v>
      </c>
      <c r="Y27" s="32">
        <v>124357</v>
      </c>
      <c r="Z27" s="32">
        <v>125188</v>
      </c>
      <c r="AA27" s="32">
        <v>124102</v>
      </c>
      <c r="AB27" s="32">
        <v>123815</v>
      </c>
      <c r="AC27" s="32">
        <v>124346</v>
      </c>
      <c r="AD27" s="32">
        <v>128271</v>
      </c>
      <c r="AE27" s="32">
        <v>128782</v>
      </c>
      <c r="AF27" s="32">
        <v>130721</v>
      </c>
      <c r="AG27" s="32">
        <v>130065</v>
      </c>
      <c r="AH27" s="32">
        <v>131237</v>
      </c>
      <c r="AI27" s="32">
        <v>131292</v>
      </c>
      <c r="AJ27" s="32">
        <v>132113</v>
      </c>
      <c r="AK27" s="32">
        <v>131202</v>
      </c>
      <c r="AL27" s="32">
        <v>132730</v>
      </c>
      <c r="AM27" s="32">
        <v>131421</v>
      </c>
      <c r="AN27" s="32">
        <v>131406</v>
      </c>
      <c r="AO27" s="32">
        <v>133000</v>
      </c>
      <c r="AP27" s="32">
        <v>132752</v>
      </c>
      <c r="AQ27" s="32">
        <v>132720</v>
      </c>
      <c r="AR27" s="32">
        <v>135349</v>
      </c>
      <c r="AS27" s="32">
        <v>133697</v>
      </c>
      <c r="AT27" s="32">
        <v>135303</v>
      </c>
      <c r="AU27" s="32">
        <v>134516</v>
      </c>
      <c r="AV27" s="32">
        <v>133784</v>
      </c>
      <c r="AW27" s="32">
        <v>133709</v>
      </c>
      <c r="AX27" s="32">
        <v>133913</v>
      </c>
      <c r="AY27" s="32">
        <v>132714</v>
      </c>
      <c r="AZ27" s="32">
        <v>132468</v>
      </c>
      <c r="BA27" s="32">
        <v>132659</v>
      </c>
      <c r="BB27" s="32">
        <v>132219</v>
      </c>
      <c r="BC27" s="32">
        <v>131878</v>
      </c>
      <c r="BD27" s="32">
        <v>132908</v>
      </c>
      <c r="BE27" s="32">
        <v>133264</v>
      </c>
      <c r="BF27" s="32">
        <v>135402</v>
      </c>
      <c r="BG27" s="32">
        <v>133032</v>
      </c>
      <c r="BH27" s="32">
        <v>133114</v>
      </c>
      <c r="BI27" s="32">
        <v>131961</v>
      </c>
      <c r="BJ27" s="32">
        <v>132486</v>
      </c>
      <c r="BK27" s="32">
        <v>132058</v>
      </c>
      <c r="BL27" s="32">
        <v>131795</v>
      </c>
      <c r="BM27" s="32">
        <v>130715</v>
      </c>
      <c r="BN27" s="32">
        <v>131068</v>
      </c>
      <c r="BO27" s="32">
        <v>131082</v>
      </c>
      <c r="BP27" s="32">
        <v>131642</v>
      </c>
      <c r="BQ27" s="32">
        <v>130435</v>
      </c>
      <c r="BR27" s="32">
        <v>129879</v>
      </c>
      <c r="BS27" s="32">
        <v>130006</v>
      </c>
      <c r="BT27" s="32">
        <v>130093</v>
      </c>
      <c r="BU27" s="32">
        <v>129973</v>
      </c>
      <c r="BV27" s="32">
        <v>130254</v>
      </c>
      <c r="BW27" s="32">
        <v>129576</v>
      </c>
      <c r="BX27" s="32">
        <v>129751</v>
      </c>
      <c r="BY27" s="32">
        <v>130205</v>
      </c>
      <c r="BZ27" s="32">
        <v>130799</v>
      </c>
      <c r="CA27" s="32">
        <v>130248</v>
      </c>
      <c r="CB27" s="32">
        <v>131561</v>
      </c>
      <c r="CC27" s="32">
        <v>131359</v>
      </c>
      <c r="CD27" s="32">
        <v>131687</v>
      </c>
      <c r="CE27" s="32">
        <v>133042</v>
      </c>
      <c r="CF27" s="32">
        <v>133571</v>
      </c>
      <c r="CG27" s="32">
        <v>135348</v>
      </c>
      <c r="CH27" s="32">
        <v>137183</v>
      </c>
      <c r="CI27" s="32">
        <v>136502</v>
      </c>
      <c r="CJ27" s="32">
        <v>136597</v>
      </c>
      <c r="CK27" s="32">
        <v>137165</v>
      </c>
      <c r="CL27" s="32">
        <v>137695</v>
      </c>
      <c r="CM27" s="32">
        <v>138241</v>
      </c>
      <c r="CN27" s="32">
        <v>141519</v>
      </c>
      <c r="CO27" s="32">
        <v>141688</v>
      </c>
      <c r="CP27" s="32">
        <v>143019</v>
      </c>
      <c r="CQ27" s="32">
        <v>142739</v>
      </c>
      <c r="CR27" s="32">
        <v>142366</v>
      </c>
      <c r="CS27" s="32">
        <v>142915</v>
      </c>
      <c r="CT27" s="32">
        <v>143523</v>
      </c>
      <c r="CU27" s="32">
        <v>142669</v>
      </c>
      <c r="CV27" s="32">
        <v>142800</v>
      </c>
      <c r="CW27" s="32">
        <v>143972</v>
      </c>
      <c r="CX27" s="32">
        <v>143433</v>
      </c>
      <c r="CY27" s="32">
        <v>143306</v>
      </c>
      <c r="CZ27" s="32">
        <v>144245</v>
      </c>
      <c r="DA27" s="32">
        <v>143535</v>
      </c>
      <c r="DB27" s="32">
        <v>144030</v>
      </c>
      <c r="DC27" s="32">
        <v>142156</v>
      </c>
      <c r="DD27" s="32">
        <v>143254</v>
      </c>
      <c r="DE27" s="32">
        <v>143149</v>
      </c>
      <c r="DF27" s="32">
        <v>141380</v>
      </c>
      <c r="DG27" s="32">
        <v>138862</v>
      </c>
      <c r="DH27" s="32">
        <v>137569</v>
      </c>
      <c r="DI27" s="32">
        <v>137001</v>
      </c>
      <c r="DJ27" s="32">
        <v>136570</v>
      </c>
      <c r="DK27" s="32">
        <v>136011</v>
      </c>
      <c r="DL27" s="32">
        <v>136328</v>
      </c>
      <c r="DM27" s="32">
        <v>135187</v>
      </c>
      <c r="DN27" s="32">
        <v>135272</v>
      </c>
      <c r="DO27" s="32">
        <v>135367</v>
      </c>
      <c r="DP27" s="32">
        <v>134801</v>
      </c>
    </row>
    <row r="28" spans="1:120" s="26" customFormat="1" ht="15" customHeight="1" x14ac:dyDescent="0.2">
      <c r="A28" s="31" t="s">
        <v>22</v>
      </c>
      <c r="B28" s="32">
        <v>68896</v>
      </c>
      <c r="C28" s="32">
        <v>66941</v>
      </c>
      <c r="D28" s="32">
        <v>67627</v>
      </c>
      <c r="E28" s="32">
        <v>68065</v>
      </c>
      <c r="F28" s="32">
        <v>68988</v>
      </c>
      <c r="G28" s="32">
        <v>69592</v>
      </c>
      <c r="H28" s="32">
        <v>69830</v>
      </c>
      <c r="I28" s="32">
        <v>70834</v>
      </c>
      <c r="J28" s="32">
        <v>72215</v>
      </c>
      <c r="K28" s="32">
        <v>73125</v>
      </c>
      <c r="L28" s="32">
        <v>74688</v>
      </c>
      <c r="M28" s="32">
        <v>75179</v>
      </c>
      <c r="N28" s="32">
        <v>70201</v>
      </c>
      <c r="O28" s="32">
        <v>65972</v>
      </c>
      <c r="P28" s="32">
        <v>66010</v>
      </c>
      <c r="Q28" s="32">
        <v>66059</v>
      </c>
      <c r="R28" s="32">
        <v>65296</v>
      </c>
      <c r="S28" s="32">
        <v>64685</v>
      </c>
      <c r="T28" s="32">
        <v>63575</v>
      </c>
      <c r="U28" s="32">
        <v>63592</v>
      </c>
      <c r="V28" s="32">
        <v>64487</v>
      </c>
      <c r="W28" s="32">
        <v>65003</v>
      </c>
      <c r="X28" s="32">
        <v>65103</v>
      </c>
      <c r="Y28" s="32">
        <v>64830</v>
      </c>
      <c r="Z28" s="32">
        <v>64266</v>
      </c>
      <c r="AA28" s="32">
        <v>67890</v>
      </c>
      <c r="AB28" s="32">
        <v>68257</v>
      </c>
      <c r="AC28" s="32">
        <v>67969</v>
      </c>
      <c r="AD28" s="32">
        <v>67217</v>
      </c>
      <c r="AE28" s="32">
        <v>67521</v>
      </c>
      <c r="AF28" s="32">
        <v>67729</v>
      </c>
      <c r="AG28" s="32">
        <v>68380</v>
      </c>
      <c r="AH28" s="32">
        <v>69212</v>
      </c>
      <c r="AI28" s="32">
        <v>69890</v>
      </c>
      <c r="AJ28" s="32">
        <v>70750</v>
      </c>
      <c r="AK28" s="32">
        <v>71188</v>
      </c>
      <c r="AL28" s="32">
        <v>72049</v>
      </c>
      <c r="AM28" s="32">
        <v>71374</v>
      </c>
      <c r="AN28" s="32">
        <v>71880</v>
      </c>
      <c r="AO28" s="32">
        <v>71692</v>
      </c>
      <c r="AP28" s="32">
        <v>71145</v>
      </c>
      <c r="AQ28" s="32">
        <v>70706</v>
      </c>
      <c r="AR28" s="32">
        <v>69417</v>
      </c>
      <c r="AS28" s="32">
        <v>69749</v>
      </c>
      <c r="AT28" s="32">
        <v>69894</v>
      </c>
      <c r="AU28" s="32">
        <v>69276</v>
      </c>
      <c r="AV28" s="32">
        <v>69283</v>
      </c>
      <c r="AW28" s="32">
        <v>69215</v>
      </c>
      <c r="AX28" s="32">
        <v>69311</v>
      </c>
      <c r="AY28" s="32">
        <v>68617</v>
      </c>
      <c r="AZ28" s="32">
        <v>68283</v>
      </c>
      <c r="BA28" s="32">
        <v>67405</v>
      </c>
      <c r="BB28" s="32">
        <v>66718</v>
      </c>
      <c r="BC28" s="32">
        <v>66224</v>
      </c>
      <c r="BD28" s="32">
        <v>66384</v>
      </c>
      <c r="BE28" s="32">
        <v>66186</v>
      </c>
      <c r="BF28" s="32">
        <v>66230</v>
      </c>
      <c r="BG28" s="32">
        <v>66259</v>
      </c>
      <c r="BH28" s="32">
        <v>67170</v>
      </c>
      <c r="BI28" s="32">
        <v>67055</v>
      </c>
      <c r="BJ28" s="32">
        <v>67634</v>
      </c>
      <c r="BK28" s="32">
        <v>66877</v>
      </c>
      <c r="BL28" s="32">
        <v>67041</v>
      </c>
      <c r="BM28" s="32">
        <v>66596</v>
      </c>
      <c r="BN28" s="32">
        <v>64776</v>
      </c>
      <c r="BO28" s="32">
        <v>65588</v>
      </c>
      <c r="BP28" s="32">
        <v>65938</v>
      </c>
      <c r="BQ28" s="32">
        <v>66610</v>
      </c>
      <c r="BR28" s="32">
        <v>66677</v>
      </c>
      <c r="BS28" s="32">
        <v>68342</v>
      </c>
      <c r="BT28" s="32">
        <v>69679</v>
      </c>
      <c r="BU28" s="32">
        <v>70744</v>
      </c>
      <c r="BV28" s="32">
        <v>70927</v>
      </c>
      <c r="BW28" s="32">
        <v>69801</v>
      </c>
      <c r="BX28" s="32">
        <v>69732</v>
      </c>
      <c r="BY28" s="32">
        <v>69718</v>
      </c>
      <c r="BZ28" s="32">
        <v>69865</v>
      </c>
      <c r="CA28" s="32">
        <v>69247</v>
      </c>
      <c r="CB28" s="32">
        <v>69372</v>
      </c>
      <c r="CC28" s="32">
        <v>69350</v>
      </c>
      <c r="CD28" s="32">
        <v>69486</v>
      </c>
      <c r="CE28" s="32">
        <v>70672</v>
      </c>
      <c r="CF28" s="32">
        <v>70702</v>
      </c>
      <c r="CG28" s="32">
        <v>72462</v>
      </c>
      <c r="CH28" s="32">
        <v>73276</v>
      </c>
      <c r="CI28" s="32">
        <v>72995</v>
      </c>
      <c r="CJ28" s="32">
        <v>72807</v>
      </c>
      <c r="CK28" s="32">
        <v>73032</v>
      </c>
      <c r="CL28" s="32">
        <v>73963</v>
      </c>
      <c r="CM28" s="32">
        <v>74520</v>
      </c>
      <c r="CN28" s="32">
        <v>75505</v>
      </c>
      <c r="CO28" s="32">
        <v>75841</v>
      </c>
      <c r="CP28" s="32">
        <v>75678</v>
      </c>
      <c r="CQ28" s="32">
        <v>76079</v>
      </c>
      <c r="CR28" s="32">
        <v>77331</v>
      </c>
      <c r="CS28" s="32">
        <v>78361</v>
      </c>
      <c r="CT28" s="32">
        <v>78294</v>
      </c>
      <c r="CU28" s="32">
        <v>77551</v>
      </c>
      <c r="CV28" s="32">
        <v>78271</v>
      </c>
      <c r="CW28" s="32">
        <v>78533</v>
      </c>
      <c r="CX28" s="32">
        <v>77615</v>
      </c>
      <c r="CY28" s="32">
        <v>78287</v>
      </c>
      <c r="CZ28" s="32">
        <v>78178</v>
      </c>
      <c r="DA28" s="32">
        <v>79100</v>
      </c>
      <c r="DB28" s="32">
        <v>79373</v>
      </c>
      <c r="DC28" s="32">
        <v>79116</v>
      </c>
      <c r="DD28" s="32">
        <v>79760</v>
      </c>
      <c r="DE28" s="32">
        <v>79974</v>
      </c>
      <c r="DF28" s="32">
        <v>77743</v>
      </c>
      <c r="DG28" s="32">
        <v>75806</v>
      </c>
      <c r="DH28" s="32">
        <v>75745</v>
      </c>
      <c r="DI28" s="32">
        <v>75042</v>
      </c>
      <c r="DJ28" s="32">
        <v>73801</v>
      </c>
      <c r="DK28" s="32">
        <v>73606</v>
      </c>
      <c r="DL28" s="32">
        <v>73729</v>
      </c>
      <c r="DM28" s="32">
        <v>74406</v>
      </c>
      <c r="DN28" s="32">
        <v>74678</v>
      </c>
      <c r="DO28" s="32">
        <v>75812</v>
      </c>
      <c r="DP28" s="32">
        <v>76875</v>
      </c>
    </row>
    <row r="29" spans="1:120" s="26" customFormat="1" ht="15" customHeight="1" x14ac:dyDescent="0.2">
      <c r="A29" s="31" t="s">
        <v>23</v>
      </c>
      <c r="B29" s="32">
        <v>277669</v>
      </c>
      <c r="C29" s="32">
        <v>273584</v>
      </c>
      <c r="D29" s="32">
        <v>273578</v>
      </c>
      <c r="E29" s="32">
        <v>276599</v>
      </c>
      <c r="F29" s="32">
        <v>283599</v>
      </c>
      <c r="G29" s="32">
        <v>288818</v>
      </c>
      <c r="H29" s="32">
        <v>294334</v>
      </c>
      <c r="I29" s="32">
        <v>293910</v>
      </c>
      <c r="J29" s="32">
        <v>293767</v>
      </c>
      <c r="K29" s="32">
        <v>290400</v>
      </c>
      <c r="L29" s="32">
        <v>291897</v>
      </c>
      <c r="M29" s="32">
        <v>285803</v>
      </c>
      <c r="N29" s="32">
        <v>286718</v>
      </c>
      <c r="O29" s="32">
        <v>281734</v>
      </c>
      <c r="P29" s="32">
        <v>282826</v>
      </c>
      <c r="Q29" s="32">
        <v>288205</v>
      </c>
      <c r="R29" s="32">
        <v>293599</v>
      </c>
      <c r="S29" s="32">
        <v>298637</v>
      </c>
      <c r="T29" s="32">
        <v>304279</v>
      </c>
      <c r="U29" s="32">
        <v>302601</v>
      </c>
      <c r="V29" s="32">
        <v>302751</v>
      </c>
      <c r="W29" s="32">
        <v>301045</v>
      </c>
      <c r="X29" s="32">
        <v>303901</v>
      </c>
      <c r="Y29" s="32">
        <v>296468</v>
      </c>
      <c r="Z29" s="32">
        <v>296901</v>
      </c>
      <c r="AA29" s="32">
        <v>290962</v>
      </c>
      <c r="AB29" s="32">
        <v>290865</v>
      </c>
      <c r="AC29" s="32">
        <v>293317</v>
      </c>
      <c r="AD29" s="32">
        <v>300773</v>
      </c>
      <c r="AE29" s="32">
        <v>308190</v>
      </c>
      <c r="AF29" s="32">
        <v>313601</v>
      </c>
      <c r="AG29" s="32">
        <v>310016</v>
      </c>
      <c r="AH29" s="32">
        <v>309036</v>
      </c>
      <c r="AI29" s="32">
        <v>310440</v>
      </c>
      <c r="AJ29" s="32">
        <v>312889</v>
      </c>
      <c r="AK29" s="32">
        <v>307839</v>
      </c>
      <c r="AL29" s="32">
        <v>306642</v>
      </c>
      <c r="AM29" s="32">
        <v>300625</v>
      </c>
      <c r="AN29" s="32">
        <v>301776</v>
      </c>
      <c r="AO29" s="32">
        <v>304143</v>
      </c>
      <c r="AP29" s="32">
        <v>311036</v>
      </c>
      <c r="AQ29" s="32">
        <v>316523</v>
      </c>
      <c r="AR29" s="32">
        <v>320632</v>
      </c>
      <c r="AS29" s="32">
        <v>321969</v>
      </c>
      <c r="AT29" s="32">
        <v>323404</v>
      </c>
      <c r="AU29" s="32">
        <v>317990</v>
      </c>
      <c r="AV29" s="32">
        <v>317152</v>
      </c>
      <c r="AW29" s="32">
        <v>310991</v>
      </c>
      <c r="AX29" s="32">
        <v>310922</v>
      </c>
      <c r="AY29" s="32">
        <v>307493</v>
      </c>
      <c r="AZ29" s="32">
        <v>305452</v>
      </c>
      <c r="BA29" s="32">
        <v>306590</v>
      </c>
      <c r="BB29" s="32">
        <v>320281</v>
      </c>
      <c r="BC29" s="32">
        <v>329477</v>
      </c>
      <c r="BD29" s="32">
        <v>324550</v>
      </c>
      <c r="BE29" s="32">
        <v>322290</v>
      </c>
      <c r="BF29" s="32">
        <v>319549</v>
      </c>
      <c r="BG29" s="32">
        <v>318789</v>
      </c>
      <c r="BH29" s="32">
        <v>320648</v>
      </c>
      <c r="BI29" s="32">
        <v>308236</v>
      </c>
      <c r="BJ29" s="32">
        <v>307687</v>
      </c>
      <c r="BK29" s="32">
        <v>301732</v>
      </c>
      <c r="BL29" s="32">
        <v>301839</v>
      </c>
      <c r="BM29" s="32">
        <v>306781</v>
      </c>
      <c r="BN29" s="32">
        <v>313084</v>
      </c>
      <c r="BO29" s="32">
        <v>315092</v>
      </c>
      <c r="BP29" s="32">
        <v>316848</v>
      </c>
      <c r="BQ29" s="32">
        <v>313474</v>
      </c>
      <c r="BR29" s="32">
        <v>313703</v>
      </c>
      <c r="BS29" s="32">
        <v>311734</v>
      </c>
      <c r="BT29" s="32">
        <v>310574</v>
      </c>
      <c r="BU29" s="32">
        <v>308113</v>
      </c>
      <c r="BV29" s="32">
        <v>307159</v>
      </c>
      <c r="BW29" s="32">
        <v>305073</v>
      </c>
      <c r="BX29" s="32">
        <v>305427</v>
      </c>
      <c r="BY29" s="32">
        <v>309176</v>
      </c>
      <c r="BZ29" s="32">
        <v>314824</v>
      </c>
      <c r="CA29" s="32">
        <v>322495</v>
      </c>
      <c r="CB29" s="32">
        <v>328069</v>
      </c>
      <c r="CC29" s="32">
        <v>327725</v>
      </c>
      <c r="CD29" s="32">
        <v>332035</v>
      </c>
      <c r="CE29" s="32">
        <v>331437</v>
      </c>
      <c r="CF29" s="32">
        <v>328504</v>
      </c>
      <c r="CG29" s="32">
        <v>326936</v>
      </c>
      <c r="CH29" s="32">
        <v>327731</v>
      </c>
      <c r="CI29" s="32">
        <v>322998</v>
      </c>
      <c r="CJ29" s="32">
        <v>323589</v>
      </c>
      <c r="CK29" s="32">
        <v>326626</v>
      </c>
      <c r="CL29" s="32">
        <v>332923</v>
      </c>
      <c r="CM29" s="32">
        <v>336903</v>
      </c>
      <c r="CN29" s="32">
        <v>335955</v>
      </c>
      <c r="CO29" s="32">
        <v>334532</v>
      </c>
      <c r="CP29" s="32">
        <v>334556</v>
      </c>
      <c r="CQ29" s="32">
        <v>330725</v>
      </c>
      <c r="CR29" s="32">
        <v>329374</v>
      </c>
      <c r="CS29" s="32">
        <v>330365</v>
      </c>
      <c r="CT29" s="32">
        <v>332167</v>
      </c>
      <c r="CU29" s="32">
        <v>331143</v>
      </c>
      <c r="CV29" s="32">
        <v>332357</v>
      </c>
      <c r="CW29" s="32">
        <v>333880</v>
      </c>
      <c r="CX29" s="32">
        <v>340051</v>
      </c>
      <c r="CY29" s="32">
        <v>347605</v>
      </c>
      <c r="CZ29" s="32">
        <v>345448</v>
      </c>
      <c r="DA29" s="32">
        <v>343420</v>
      </c>
      <c r="DB29" s="32">
        <v>343590</v>
      </c>
      <c r="DC29" s="32">
        <v>338367</v>
      </c>
      <c r="DD29" s="32">
        <v>338408</v>
      </c>
      <c r="DE29" s="32">
        <v>335458</v>
      </c>
      <c r="DF29" s="32">
        <v>333803</v>
      </c>
      <c r="DG29" s="32">
        <v>317796</v>
      </c>
      <c r="DH29" s="32">
        <v>316252</v>
      </c>
      <c r="DI29" s="32">
        <v>318814</v>
      </c>
      <c r="DJ29" s="32">
        <v>326196</v>
      </c>
      <c r="DK29" s="32">
        <v>331888</v>
      </c>
      <c r="DL29" s="32">
        <v>334861</v>
      </c>
      <c r="DM29" s="32">
        <v>330922</v>
      </c>
      <c r="DN29" s="32">
        <v>328835</v>
      </c>
      <c r="DO29" s="32">
        <v>325841</v>
      </c>
      <c r="DP29" s="32">
        <v>324676</v>
      </c>
    </row>
    <row r="30" spans="1:120" s="26" customFormat="1" ht="15" customHeight="1" x14ac:dyDescent="0.2">
      <c r="A30" s="31" t="s">
        <v>24</v>
      </c>
      <c r="B30" s="32">
        <v>24</v>
      </c>
      <c r="C30" s="32">
        <v>5</v>
      </c>
      <c r="D30" s="32">
        <v>19</v>
      </c>
      <c r="E30" s="32">
        <v>6</v>
      </c>
      <c r="F30" s="32">
        <v>7</v>
      </c>
      <c r="G30" s="32">
        <v>6</v>
      </c>
      <c r="H30" s="32">
        <v>9</v>
      </c>
      <c r="I30" s="32">
        <v>10</v>
      </c>
      <c r="J30" s="32">
        <v>13</v>
      </c>
      <c r="K30" s="32">
        <v>12</v>
      </c>
      <c r="L30" s="32">
        <v>11</v>
      </c>
      <c r="M30" s="32">
        <v>11</v>
      </c>
      <c r="N30" s="32">
        <v>1</v>
      </c>
      <c r="O30" s="32">
        <v>0</v>
      </c>
      <c r="P30" s="32">
        <v>0</v>
      </c>
      <c r="Q30" s="32">
        <v>0</v>
      </c>
      <c r="R30" s="32">
        <v>1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5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2">
        <v>0</v>
      </c>
      <c r="CU30" s="32">
        <v>0</v>
      </c>
      <c r="CV30" s="32">
        <v>0</v>
      </c>
      <c r="CW30" s="32">
        <v>0</v>
      </c>
      <c r="CX30" s="32">
        <v>0</v>
      </c>
      <c r="CY30" s="32">
        <v>0</v>
      </c>
      <c r="CZ30" s="32">
        <v>0</v>
      </c>
      <c r="DA30" s="32">
        <v>0</v>
      </c>
      <c r="DB30" s="32">
        <v>0</v>
      </c>
      <c r="DC30" s="32">
        <v>0</v>
      </c>
      <c r="DD30" s="32">
        <v>0</v>
      </c>
      <c r="DE30" s="32">
        <v>0</v>
      </c>
      <c r="DF30" s="32">
        <v>0</v>
      </c>
      <c r="DG30" s="32">
        <v>0</v>
      </c>
      <c r="DH30" s="32">
        <v>0</v>
      </c>
      <c r="DI30" s="32">
        <v>0</v>
      </c>
      <c r="DJ30" s="32">
        <v>0</v>
      </c>
      <c r="DK30" s="32">
        <v>0</v>
      </c>
      <c r="DL30" s="32">
        <v>0</v>
      </c>
      <c r="DM30" s="32">
        <v>0</v>
      </c>
      <c r="DN30" s="32">
        <v>0</v>
      </c>
      <c r="DO30" s="32">
        <v>0</v>
      </c>
      <c r="DP30" s="32">
        <v>0</v>
      </c>
    </row>
    <row r="31" spans="1:120" s="47" customFormat="1" ht="18.95" customHeight="1" x14ac:dyDescent="0.2">
      <c r="A31" s="69" t="s">
        <v>64</v>
      </c>
      <c r="B31" s="48">
        <v>9067939</v>
      </c>
      <c r="C31" s="48">
        <v>9061215</v>
      </c>
      <c r="D31" s="48">
        <v>9093695</v>
      </c>
      <c r="E31" s="48">
        <v>9124576</v>
      </c>
      <c r="F31" s="48">
        <v>9139820</v>
      </c>
      <c r="G31" s="48">
        <v>9128657</v>
      </c>
      <c r="H31" s="48">
        <v>9191971</v>
      </c>
      <c r="I31" s="48">
        <v>9211648</v>
      </c>
      <c r="J31" s="48">
        <v>9271209</v>
      </c>
      <c r="K31" s="48">
        <v>9254365</v>
      </c>
      <c r="L31" s="48">
        <v>9326021</v>
      </c>
      <c r="M31" s="48">
        <v>9335896</v>
      </c>
      <c r="N31" s="48">
        <v>9242385</v>
      </c>
      <c r="O31" s="48">
        <v>9175635</v>
      </c>
      <c r="P31" s="48">
        <v>9195383</v>
      </c>
      <c r="Q31" s="48">
        <v>9202892</v>
      </c>
      <c r="R31" s="48">
        <v>9153044</v>
      </c>
      <c r="S31" s="48">
        <v>9123665</v>
      </c>
      <c r="T31" s="48">
        <v>9115738</v>
      </c>
      <c r="U31" s="48">
        <v>9096734</v>
      </c>
      <c r="V31" s="48">
        <v>9125387</v>
      </c>
      <c r="W31" s="48">
        <v>9129791</v>
      </c>
      <c r="X31" s="48">
        <v>9172198</v>
      </c>
      <c r="Y31" s="48">
        <v>9201401</v>
      </c>
      <c r="Z31" s="48">
        <v>9242557</v>
      </c>
      <c r="AA31" s="48">
        <v>9217621</v>
      </c>
      <c r="AB31" s="48">
        <v>9220251</v>
      </c>
      <c r="AC31" s="48">
        <v>9254040</v>
      </c>
      <c r="AD31" s="48">
        <v>9197416</v>
      </c>
      <c r="AE31" s="48">
        <v>9223071</v>
      </c>
      <c r="AF31" s="48">
        <v>9237896</v>
      </c>
      <c r="AG31" s="48">
        <v>9231363</v>
      </c>
      <c r="AH31" s="48">
        <v>9273895</v>
      </c>
      <c r="AI31" s="48">
        <v>9272119</v>
      </c>
      <c r="AJ31" s="48">
        <v>9341969</v>
      </c>
      <c r="AK31" s="48">
        <v>9378330</v>
      </c>
      <c r="AL31" s="48">
        <v>9412089</v>
      </c>
      <c r="AM31" s="48">
        <v>9386260</v>
      </c>
      <c r="AN31" s="48">
        <v>9379656</v>
      </c>
      <c r="AO31" s="48">
        <v>9403590</v>
      </c>
      <c r="AP31" s="48">
        <v>9356576</v>
      </c>
      <c r="AQ31" s="48">
        <v>9312560</v>
      </c>
      <c r="AR31" s="48">
        <v>9294242</v>
      </c>
      <c r="AS31" s="48">
        <v>9285842</v>
      </c>
      <c r="AT31" s="48">
        <v>9290004</v>
      </c>
      <c r="AU31" s="48">
        <v>9231518</v>
      </c>
      <c r="AV31" s="48">
        <v>9262905</v>
      </c>
      <c r="AW31" s="48">
        <v>9251337</v>
      </c>
      <c r="AX31" s="48">
        <v>9238836</v>
      </c>
      <c r="AY31" s="48">
        <v>9223605</v>
      </c>
      <c r="AZ31" s="48">
        <v>9242139</v>
      </c>
      <c r="BA31" s="48">
        <v>9221496</v>
      </c>
      <c r="BB31" s="48">
        <v>9192617</v>
      </c>
      <c r="BC31" s="48">
        <v>9138590</v>
      </c>
      <c r="BD31" s="48">
        <v>9163081</v>
      </c>
      <c r="BE31" s="48">
        <v>9162511</v>
      </c>
      <c r="BF31" s="48">
        <v>9184783</v>
      </c>
      <c r="BG31" s="48">
        <v>9138203</v>
      </c>
      <c r="BH31" s="48">
        <v>9186924</v>
      </c>
      <c r="BI31" s="48">
        <v>9137910</v>
      </c>
      <c r="BJ31" s="48">
        <v>9150252</v>
      </c>
      <c r="BK31" s="48">
        <v>9091196</v>
      </c>
      <c r="BL31" s="48">
        <v>9100835</v>
      </c>
      <c r="BM31" s="48">
        <v>9080725</v>
      </c>
      <c r="BN31" s="48">
        <v>8908421</v>
      </c>
      <c r="BO31" s="48">
        <v>8863377</v>
      </c>
      <c r="BP31" s="48">
        <v>8870139</v>
      </c>
      <c r="BQ31" s="48">
        <v>8853242</v>
      </c>
      <c r="BR31" s="48">
        <v>8871811</v>
      </c>
      <c r="BS31" s="48">
        <v>8898647</v>
      </c>
      <c r="BT31" s="48">
        <v>8930043</v>
      </c>
      <c r="BU31" s="48">
        <v>8970727</v>
      </c>
      <c r="BV31" s="48">
        <v>8965771</v>
      </c>
      <c r="BW31" s="48">
        <v>8956908</v>
      </c>
      <c r="BX31" s="48">
        <v>8993323</v>
      </c>
      <c r="BY31" s="48">
        <v>9047695</v>
      </c>
      <c r="BZ31" s="48">
        <v>9057588</v>
      </c>
      <c r="CA31" s="48">
        <v>9036754</v>
      </c>
      <c r="CB31" s="48">
        <v>9056367</v>
      </c>
      <c r="CC31" s="48">
        <v>9065791</v>
      </c>
      <c r="CD31" s="48">
        <v>9093466</v>
      </c>
      <c r="CE31" s="48">
        <v>9164699</v>
      </c>
      <c r="CF31" s="48">
        <v>9184096</v>
      </c>
      <c r="CG31" s="48">
        <v>9283474</v>
      </c>
      <c r="CH31" s="48">
        <v>9339145</v>
      </c>
      <c r="CI31" s="48">
        <v>9355122</v>
      </c>
      <c r="CJ31" s="48">
        <v>9381669</v>
      </c>
      <c r="CK31" s="48">
        <v>9471359</v>
      </c>
      <c r="CL31" s="48">
        <v>9422777</v>
      </c>
      <c r="CM31" s="48">
        <v>9455516</v>
      </c>
      <c r="CN31" s="48">
        <v>9529646</v>
      </c>
      <c r="CO31" s="48">
        <v>9525109</v>
      </c>
      <c r="CP31" s="48">
        <v>9544585</v>
      </c>
      <c r="CQ31" s="48">
        <v>9582097</v>
      </c>
      <c r="CR31" s="48">
        <v>9617164</v>
      </c>
      <c r="CS31" s="48">
        <v>9645835</v>
      </c>
      <c r="CT31" s="48">
        <v>9681602</v>
      </c>
      <c r="CU31" s="48">
        <v>9693713</v>
      </c>
      <c r="CV31" s="48">
        <v>9713027</v>
      </c>
      <c r="CW31" s="48">
        <v>9772323</v>
      </c>
      <c r="CX31" s="48">
        <v>9735408</v>
      </c>
      <c r="CY31" s="48">
        <v>9762120</v>
      </c>
      <c r="CZ31" s="48">
        <v>9792497</v>
      </c>
      <c r="DA31" s="48">
        <v>9816760</v>
      </c>
      <c r="DB31" s="48">
        <v>9863936</v>
      </c>
      <c r="DC31" s="48">
        <v>9831774</v>
      </c>
      <c r="DD31" s="48">
        <v>9857173</v>
      </c>
      <c r="DE31" s="48">
        <v>9886795</v>
      </c>
      <c r="DF31" s="48">
        <v>9849735</v>
      </c>
      <c r="DG31" s="48">
        <v>9709117</v>
      </c>
      <c r="DH31" s="48">
        <v>9721013</v>
      </c>
      <c r="DI31" s="48">
        <v>9686478</v>
      </c>
      <c r="DJ31" s="48">
        <v>9591865</v>
      </c>
      <c r="DK31" s="48">
        <v>9624468</v>
      </c>
      <c r="DL31" s="48">
        <v>9597004</v>
      </c>
      <c r="DM31" s="48">
        <v>9596156</v>
      </c>
      <c r="DN31" s="48">
        <v>9641192</v>
      </c>
      <c r="DO31" s="48">
        <v>9652164</v>
      </c>
      <c r="DP31" s="48">
        <v>9614277</v>
      </c>
    </row>
    <row r="32" spans="1:120" s="47" customFormat="1" ht="18.95" customHeight="1" x14ac:dyDescent="0.2">
      <c r="A32" s="69" t="s">
        <v>49</v>
      </c>
      <c r="B32" s="48">
        <v>419129</v>
      </c>
      <c r="C32" s="48">
        <v>422656</v>
      </c>
      <c r="D32" s="48">
        <v>422347</v>
      </c>
      <c r="E32" s="48">
        <v>432417</v>
      </c>
      <c r="F32" s="48">
        <v>392101</v>
      </c>
      <c r="G32" s="48">
        <v>444684</v>
      </c>
      <c r="H32" s="48">
        <v>453235</v>
      </c>
      <c r="I32" s="48">
        <v>454843</v>
      </c>
      <c r="J32" s="48">
        <v>456162</v>
      </c>
      <c r="K32" s="48">
        <v>457275</v>
      </c>
      <c r="L32" s="48">
        <v>460286</v>
      </c>
      <c r="M32" s="48">
        <v>459715</v>
      </c>
      <c r="N32" s="48">
        <v>462015</v>
      </c>
      <c r="O32" s="48">
        <v>460343</v>
      </c>
      <c r="P32" s="48">
        <v>460458</v>
      </c>
      <c r="Q32" s="48">
        <v>465659</v>
      </c>
      <c r="R32" s="48">
        <v>470678</v>
      </c>
      <c r="S32" s="48">
        <v>474581</v>
      </c>
      <c r="T32" s="48">
        <v>472726</v>
      </c>
      <c r="U32" s="48">
        <v>477798</v>
      </c>
      <c r="V32" s="48">
        <v>481222</v>
      </c>
      <c r="W32" s="48">
        <v>482738</v>
      </c>
      <c r="X32" s="48">
        <v>483287</v>
      </c>
      <c r="Y32" s="48">
        <v>482317</v>
      </c>
      <c r="Z32" s="48">
        <v>477584</v>
      </c>
      <c r="AA32" s="48">
        <v>476534</v>
      </c>
      <c r="AB32" s="48">
        <v>477143</v>
      </c>
      <c r="AC32" s="48">
        <v>480830</v>
      </c>
      <c r="AD32" s="48">
        <v>483954</v>
      </c>
      <c r="AE32" s="48">
        <v>487656</v>
      </c>
      <c r="AF32" s="48">
        <v>490013</v>
      </c>
      <c r="AG32" s="48">
        <v>491929</v>
      </c>
      <c r="AH32" s="48">
        <v>495701</v>
      </c>
      <c r="AI32" s="48">
        <v>497630</v>
      </c>
      <c r="AJ32" s="48">
        <v>499441</v>
      </c>
      <c r="AK32" s="48">
        <v>498874</v>
      </c>
      <c r="AL32" s="48">
        <v>507602</v>
      </c>
      <c r="AM32" s="48">
        <v>506063</v>
      </c>
      <c r="AN32" s="48">
        <v>507042</v>
      </c>
      <c r="AO32" s="48">
        <v>511809</v>
      </c>
      <c r="AP32" s="48">
        <v>515396</v>
      </c>
      <c r="AQ32" s="48">
        <v>519642</v>
      </c>
      <c r="AR32" s="48">
        <v>524114</v>
      </c>
      <c r="AS32" s="48">
        <v>528288</v>
      </c>
      <c r="AT32" s="48">
        <v>533108</v>
      </c>
      <c r="AU32" s="48">
        <v>535530</v>
      </c>
      <c r="AV32" s="48">
        <v>536837</v>
      </c>
      <c r="AW32" s="48">
        <v>535821</v>
      </c>
      <c r="AX32" s="48">
        <v>543546</v>
      </c>
      <c r="AY32" s="48">
        <v>543510</v>
      </c>
      <c r="AZ32" s="48">
        <v>541956</v>
      </c>
      <c r="BA32" s="48">
        <v>531924</v>
      </c>
      <c r="BB32" s="48">
        <v>546429</v>
      </c>
      <c r="BC32" s="48">
        <v>555070</v>
      </c>
      <c r="BD32" s="48">
        <v>555723</v>
      </c>
      <c r="BE32" s="48">
        <v>557541</v>
      </c>
      <c r="BF32" s="48">
        <v>558869</v>
      </c>
      <c r="BG32" s="48">
        <v>559018</v>
      </c>
      <c r="BH32" s="48">
        <v>556520</v>
      </c>
      <c r="BI32" s="48">
        <v>553458</v>
      </c>
      <c r="BJ32" s="48">
        <v>567008</v>
      </c>
      <c r="BK32" s="48">
        <v>566215</v>
      </c>
      <c r="BL32" s="48">
        <v>562452</v>
      </c>
      <c r="BM32" s="48">
        <v>558225</v>
      </c>
      <c r="BN32" s="48">
        <v>556408</v>
      </c>
      <c r="BO32" s="48">
        <v>554223</v>
      </c>
      <c r="BP32" s="48">
        <v>552004</v>
      </c>
      <c r="BQ32" s="48">
        <v>548549</v>
      </c>
      <c r="BR32" s="48">
        <v>543929</v>
      </c>
      <c r="BS32" s="48">
        <v>538680</v>
      </c>
      <c r="BT32" s="48">
        <v>531648</v>
      </c>
      <c r="BU32" s="48">
        <v>522102</v>
      </c>
      <c r="BV32" s="48">
        <v>539070</v>
      </c>
      <c r="BW32" s="48">
        <v>537164</v>
      </c>
      <c r="BX32" s="48">
        <v>535406</v>
      </c>
      <c r="BY32" s="48">
        <v>536363</v>
      </c>
      <c r="BZ32" s="48">
        <v>537670</v>
      </c>
      <c r="CA32" s="48">
        <v>537878</v>
      </c>
      <c r="CB32" s="48">
        <v>535469</v>
      </c>
      <c r="CC32" s="48">
        <v>533217</v>
      </c>
      <c r="CD32" s="48">
        <v>530654</v>
      </c>
      <c r="CE32" s="48">
        <v>527677</v>
      </c>
      <c r="CF32" s="48">
        <v>526132</v>
      </c>
      <c r="CG32" s="48">
        <v>520778</v>
      </c>
      <c r="CH32" s="48">
        <v>543874</v>
      </c>
      <c r="CI32" s="48">
        <v>541615</v>
      </c>
      <c r="CJ32" s="48">
        <v>538080</v>
      </c>
      <c r="CK32" s="48">
        <v>537720</v>
      </c>
      <c r="CL32" s="48">
        <v>539916</v>
      </c>
      <c r="CM32" s="48">
        <v>541643</v>
      </c>
      <c r="CN32" s="48">
        <v>541768</v>
      </c>
      <c r="CO32" s="48">
        <v>540714</v>
      </c>
      <c r="CP32" s="48">
        <v>539512</v>
      </c>
      <c r="CQ32" s="48">
        <v>538289</v>
      </c>
      <c r="CR32" s="48">
        <v>534964</v>
      </c>
      <c r="CS32" s="48">
        <v>528670</v>
      </c>
      <c r="CT32" s="48">
        <v>544211</v>
      </c>
      <c r="CU32" s="48">
        <v>541309</v>
      </c>
      <c r="CV32" s="48">
        <v>539236</v>
      </c>
      <c r="CW32" s="48">
        <v>540906</v>
      </c>
      <c r="CX32" s="48">
        <v>543512</v>
      </c>
      <c r="CY32" s="48">
        <v>544749</v>
      </c>
      <c r="CZ32" s="48">
        <v>543265</v>
      </c>
      <c r="DA32" s="48">
        <v>542234</v>
      </c>
      <c r="DB32" s="48">
        <v>541751</v>
      </c>
      <c r="DC32" s="48">
        <v>538436</v>
      </c>
      <c r="DD32" s="48">
        <v>531777</v>
      </c>
      <c r="DE32" s="48">
        <v>523834</v>
      </c>
      <c r="DF32" s="48">
        <v>506057</v>
      </c>
      <c r="DG32" s="48">
        <v>500604</v>
      </c>
      <c r="DH32" s="48">
        <v>496567</v>
      </c>
      <c r="DI32" s="48">
        <v>494397</v>
      </c>
      <c r="DJ32" s="48">
        <v>496032</v>
      </c>
      <c r="DK32" s="48">
        <v>498780</v>
      </c>
      <c r="DL32" s="48">
        <v>493096</v>
      </c>
      <c r="DM32" s="48">
        <v>501652</v>
      </c>
      <c r="DN32" s="48">
        <v>497610</v>
      </c>
      <c r="DO32" s="48">
        <v>498001</v>
      </c>
      <c r="DP32" s="48">
        <v>499112</v>
      </c>
    </row>
    <row r="33" spans="1:120" s="47" customFormat="1" ht="18.95" customHeight="1" x14ac:dyDescent="0.2">
      <c r="A33" s="70" t="s">
        <v>50</v>
      </c>
      <c r="B33" s="48">
        <v>451621</v>
      </c>
      <c r="C33" s="48">
        <v>459164</v>
      </c>
      <c r="D33" s="48">
        <v>465558</v>
      </c>
      <c r="E33" s="48">
        <v>473448</v>
      </c>
      <c r="F33" s="48">
        <v>479683</v>
      </c>
      <c r="G33" s="48">
        <v>487235</v>
      </c>
      <c r="H33" s="48">
        <v>495225</v>
      </c>
      <c r="I33" s="48">
        <v>499332</v>
      </c>
      <c r="J33" s="48">
        <v>500998</v>
      </c>
      <c r="K33" s="48">
        <v>504512</v>
      </c>
      <c r="L33" s="48">
        <v>531557</v>
      </c>
      <c r="M33" s="48">
        <v>543491</v>
      </c>
      <c r="N33" s="48">
        <v>539480</v>
      </c>
      <c r="O33" s="48">
        <v>539230</v>
      </c>
      <c r="P33" s="48">
        <v>539398</v>
      </c>
      <c r="Q33" s="48">
        <v>544623</v>
      </c>
      <c r="R33" s="48">
        <v>549404</v>
      </c>
      <c r="S33" s="48">
        <v>553524</v>
      </c>
      <c r="T33" s="48">
        <v>552064</v>
      </c>
      <c r="U33" s="48">
        <v>555806</v>
      </c>
      <c r="V33" s="48">
        <v>559661</v>
      </c>
      <c r="W33" s="48">
        <v>563442</v>
      </c>
      <c r="X33" s="48">
        <v>565841</v>
      </c>
      <c r="Y33" s="48">
        <v>568307</v>
      </c>
      <c r="Z33" s="48">
        <v>545914</v>
      </c>
      <c r="AA33" s="48">
        <v>546367</v>
      </c>
      <c r="AB33" s="48">
        <v>547984</v>
      </c>
      <c r="AC33" s="48">
        <v>553706</v>
      </c>
      <c r="AD33" s="48">
        <v>555248</v>
      </c>
      <c r="AE33" s="48">
        <v>559277</v>
      </c>
      <c r="AF33" s="48">
        <v>562580</v>
      </c>
      <c r="AG33" s="48">
        <v>566635</v>
      </c>
      <c r="AH33" s="48">
        <v>571369</v>
      </c>
      <c r="AI33" s="48">
        <v>575423</v>
      </c>
      <c r="AJ33" s="48">
        <v>578246</v>
      </c>
      <c r="AK33" s="48">
        <v>579770</v>
      </c>
      <c r="AL33" s="48">
        <v>575384</v>
      </c>
      <c r="AM33" s="48">
        <v>575473</v>
      </c>
      <c r="AN33" s="48">
        <v>577445</v>
      </c>
      <c r="AO33" s="48">
        <v>579766</v>
      </c>
      <c r="AP33" s="48">
        <v>583407</v>
      </c>
      <c r="AQ33" s="48">
        <v>588020</v>
      </c>
      <c r="AR33" s="48">
        <v>592279</v>
      </c>
      <c r="AS33" s="48">
        <v>598310</v>
      </c>
      <c r="AT33" s="48">
        <v>605092</v>
      </c>
      <c r="AU33" s="48">
        <v>609098</v>
      </c>
      <c r="AV33" s="48">
        <v>612911</v>
      </c>
      <c r="AW33" s="48">
        <v>615276</v>
      </c>
      <c r="AX33" s="48">
        <v>611486</v>
      </c>
      <c r="AY33" s="48">
        <v>612754</v>
      </c>
      <c r="AZ33" s="48">
        <v>614702</v>
      </c>
      <c r="BA33" s="48">
        <v>619538</v>
      </c>
      <c r="BB33" s="48">
        <v>623829</v>
      </c>
      <c r="BC33" s="48">
        <v>627885</v>
      </c>
      <c r="BD33" s="48">
        <v>630626</v>
      </c>
      <c r="BE33" s="48">
        <v>634943</v>
      </c>
      <c r="BF33" s="48">
        <v>638873</v>
      </c>
      <c r="BG33" s="48">
        <v>641637</v>
      </c>
      <c r="BH33" s="48">
        <v>643616</v>
      </c>
      <c r="BI33" s="48">
        <v>646337</v>
      </c>
      <c r="BJ33" s="48">
        <v>643184</v>
      </c>
      <c r="BK33" s="48">
        <v>643121</v>
      </c>
      <c r="BL33" s="48">
        <v>644997</v>
      </c>
      <c r="BM33" s="48">
        <v>647383</v>
      </c>
      <c r="BN33" s="48">
        <v>641582</v>
      </c>
      <c r="BO33" s="48">
        <v>642326</v>
      </c>
      <c r="BP33" s="48">
        <v>642651</v>
      </c>
      <c r="BQ33" s="48">
        <v>641100</v>
      </c>
      <c r="BR33" s="48">
        <v>639300</v>
      </c>
      <c r="BS33" s="48">
        <v>637527</v>
      </c>
      <c r="BT33" s="48">
        <v>634921</v>
      </c>
      <c r="BU33" s="48">
        <v>629932</v>
      </c>
      <c r="BV33" s="48">
        <v>622368</v>
      </c>
      <c r="BW33" s="48">
        <v>620629</v>
      </c>
      <c r="BX33" s="48">
        <v>620815</v>
      </c>
      <c r="BY33" s="48">
        <v>624378</v>
      </c>
      <c r="BZ33" s="48">
        <v>625536</v>
      </c>
      <c r="CA33" s="48">
        <v>626252</v>
      </c>
      <c r="CB33" s="48">
        <v>626692</v>
      </c>
      <c r="CC33" s="48">
        <v>626588</v>
      </c>
      <c r="CD33" s="48">
        <v>626885</v>
      </c>
      <c r="CE33" s="48">
        <v>628005</v>
      </c>
      <c r="CF33" s="48">
        <v>630324</v>
      </c>
      <c r="CG33" s="48">
        <v>633577</v>
      </c>
      <c r="CH33" s="48">
        <v>629431</v>
      </c>
      <c r="CI33" s="48">
        <v>625271</v>
      </c>
      <c r="CJ33" s="48">
        <v>623489</v>
      </c>
      <c r="CK33" s="48">
        <v>625276</v>
      </c>
      <c r="CL33" s="48">
        <v>625574</v>
      </c>
      <c r="CM33" s="48">
        <v>628433</v>
      </c>
      <c r="CN33" s="48">
        <v>630273</v>
      </c>
      <c r="CO33" s="48">
        <v>631614</v>
      </c>
      <c r="CP33" s="48">
        <v>633018</v>
      </c>
      <c r="CQ33" s="48">
        <v>633580</v>
      </c>
      <c r="CR33" s="48">
        <v>632409</v>
      </c>
      <c r="CS33" s="48">
        <v>632640</v>
      </c>
      <c r="CT33" s="48">
        <v>624901</v>
      </c>
      <c r="CU33" s="48">
        <v>621905</v>
      </c>
      <c r="CV33" s="48">
        <v>621094</v>
      </c>
      <c r="CW33" s="48">
        <v>625443</v>
      </c>
      <c r="CX33" s="48">
        <v>625782</v>
      </c>
      <c r="CY33" s="48">
        <v>628160</v>
      </c>
      <c r="CZ33" s="48">
        <v>628328</v>
      </c>
      <c r="DA33" s="48">
        <v>629726</v>
      </c>
      <c r="DB33" s="48">
        <v>630700</v>
      </c>
      <c r="DC33" s="48">
        <v>631364</v>
      </c>
      <c r="DD33" s="48">
        <v>629660</v>
      </c>
      <c r="DE33" s="48">
        <v>627319</v>
      </c>
      <c r="DF33" s="48">
        <v>623550</v>
      </c>
      <c r="DG33" s="48">
        <v>618079</v>
      </c>
      <c r="DH33" s="48">
        <v>615181</v>
      </c>
      <c r="DI33" s="48">
        <v>613463</v>
      </c>
      <c r="DJ33" s="48">
        <v>611405</v>
      </c>
      <c r="DK33" s="48">
        <v>611029</v>
      </c>
      <c r="DL33" s="48">
        <v>609802</v>
      </c>
      <c r="DM33" s="48">
        <v>612306</v>
      </c>
      <c r="DN33" s="48">
        <v>613319</v>
      </c>
      <c r="DO33" s="48">
        <v>613323</v>
      </c>
      <c r="DP33" s="48">
        <v>613520</v>
      </c>
    </row>
    <row r="34" spans="1:120" s="47" customFormat="1" ht="18.95" customHeight="1" x14ac:dyDescent="0.2">
      <c r="A34" s="41" t="s">
        <v>46</v>
      </c>
      <c r="B34" s="48">
        <v>9519560</v>
      </c>
      <c r="C34" s="48">
        <v>9520379</v>
      </c>
      <c r="D34" s="48">
        <v>9559253</v>
      </c>
      <c r="E34" s="48">
        <v>9598024</v>
      </c>
      <c r="F34" s="48">
        <v>9619503</v>
      </c>
      <c r="G34" s="48">
        <v>9615892</v>
      </c>
      <c r="H34" s="48">
        <v>9687196</v>
      </c>
      <c r="I34" s="48">
        <v>9710980</v>
      </c>
      <c r="J34" s="48">
        <v>9772207</v>
      </c>
      <c r="K34" s="48">
        <v>9758877</v>
      </c>
      <c r="L34" s="48">
        <v>9857578</v>
      </c>
      <c r="M34" s="48">
        <v>9879387</v>
      </c>
      <c r="N34" s="48">
        <v>9781865</v>
      </c>
      <c r="O34" s="48">
        <v>9714865</v>
      </c>
      <c r="P34" s="48">
        <v>9734781</v>
      </c>
      <c r="Q34" s="48">
        <v>9747515</v>
      </c>
      <c r="R34" s="48">
        <v>9702448</v>
      </c>
      <c r="S34" s="48">
        <v>9677189</v>
      </c>
      <c r="T34" s="48">
        <v>9667802</v>
      </c>
      <c r="U34" s="48">
        <v>9652540</v>
      </c>
      <c r="V34" s="48">
        <v>9685048</v>
      </c>
      <c r="W34" s="48">
        <v>9693233</v>
      </c>
      <c r="X34" s="48">
        <v>9738039</v>
      </c>
      <c r="Y34" s="48">
        <v>9769708</v>
      </c>
      <c r="Z34" s="48">
        <v>9788471</v>
      </c>
      <c r="AA34" s="48">
        <v>9763988</v>
      </c>
      <c r="AB34" s="48">
        <v>9768235</v>
      </c>
      <c r="AC34" s="48">
        <v>9807746</v>
      </c>
      <c r="AD34" s="48">
        <v>9752664</v>
      </c>
      <c r="AE34" s="48">
        <v>9782348</v>
      </c>
      <c r="AF34" s="48">
        <v>9800476</v>
      </c>
      <c r="AG34" s="48">
        <v>9797998</v>
      </c>
      <c r="AH34" s="48">
        <v>9845264</v>
      </c>
      <c r="AI34" s="48">
        <v>9847542</v>
      </c>
      <c r="AJ34" s="48">
        <v>9920215</v>
      </c>
      <c r="AK34" s="48">
        <v>9958100</v>
      </c>
      <c r="AL34" s="48">
        <v>9987473</v>
      </c>
      <c r="AM34" s="48">
        <v>9961733</v>
      </c>
      <c r="AN34" s="48">
        <v>9957101</v>
      </c>
      <c r="AO34" s="48">
        <v>9983356</v>
      </c>
      <c r="AP34" s="48">
        <v>9939983</v>
      </c>
      <c r="AQ34" s="48">
        <v>9900580</v>
      </c>
      <c r="AR34" s="48">
        <v>9886521</v>
      </c>
      <c r="AS34" s="48">
        <v>9884152</v>
      </c>
      <c r="AT34" s="48">
        <v>9895096</v>
      </c>
      <c r="AU34" s="48">
        <v>9840616</v>
      </c>
      <c r="AV34" s="48">
        <v>9875816</v>
      </c>
      <c r="AW34" s="48">
        <v>9866613</v>
      </c>
      <c r="AX34" s="48">
        <v>9850322</v>
      </c>
      <c r="AY34" s="48">
        <v>9836359</v>
      </c>
      <c r="AZ34" s="48">
        <v>9856841</v>
      </c>
      <c r="BA34" s="48">
        <v>9841034</v>
      </c>
      <c r="BB34" s="48">
        <v>9816446</v>
      </c>
      <c r="BC34" s="48">
        <v>9766475</v>
      </c>
      <c r="BD34" s="48">
        <v>9793707</v>
      </c>
      <c r="BE34" s="48">
        <v>9797454</v>
      </c>
      <c r="BF34" s="48">
        <v>9823656</v>
      </c>
      <c r="BG34" s="48">
        <v>9779840</v>
      </c>
      <c r="BH34" s="48">
        <v>9830540</v>
      </c>
      <c r="BI34" s="48">
        <v>9784247</v>
      </c>
      <c r="BJ34" s="48">
        <v>9793436</v>
      </c>
      <c r="BK34" s="48">
        <v>9734317</v>
      </c>
      <c r="BL34" s="48">
        <v>9745832</v>
      </c>
      <c r="BM34" s="48">
        <v>9728108</v>
      </c>
      <c r="BN34" s="48">
        <v>9550003</v>
      </c>
      <c r="BO34" s="48">
        <v>9505703</v>
      </c>
      <c r="BP34" s="48">
        <v>9512790</v>
      </c>
      <c r="BQ34" s="48">
        <v>9494342</v>
      </c>
      <c r="BR34" s="48">
        <v>9511111</v>
      </c>
      <c r="BS34" s="48">
        <v>9536174</v>
      </c>
      <c r="BT34" s="48">
        <v>9564964</v>
      </c>
      <c r="BU34" s="48">
        <v>9600659</v>
      </c>
      <c r="BV34" s="48">
        <v>9588139</v>
      </c>
      <c r="BW34" s="48">
        <v>9577537</v>
      </c>
      <c r="BX34" s="48">
        <v>9614138</v>
      </c>
      <c r="BY34" s="48">
        <v>9672073</v>
      </c>
      <c r="BZ34" s="48">
        <v>9683124</v>
      </c>
      <c r="CA34" s="48">
        <v>9663006</v>
      </c>
      <c r="CB34" s="48">
        <v>9683059</v>
      </c>
      <c r="CC34" s="48">
        <v>9692379</v>
      </c>
      <c r="CD34" s="48">
        <v>9720351</v>
      </c>
      <c r="CE34" s="48">
        <v>9792704</v>
      </c>
      <c r="CF34" s="48">
        <v>9814420</v>
      </c>
      <c r="CG34" s="48">
        <v>9917051</v>
      </c>
      <c r="CH34" s="48">
        <v>9968576</v>
      </c>
      <c r="CI34" s="48">
        <v>9980393</v>
      </c>
      <c r="CJ34" s="48">
        <v>10005158</v>
      </c>
      <c r="CK34" s="48">
        <v>10096635</v>
      </c>
      <c r="CL34" s="48">
        <v>10048351</v>
      </c>
      <c r="CM34" s="48">
        <v>10083949</v>
      </c>
      <c r="CN34" s="48">
        <v>10159919</v>
      </c>
      <c r="CO34" s="48">
        <v>10156723</v>
      </c>
      <c r="CP34" s="48">
        <v>10177603</v>
      </c>
      <c r="CQ34" s="48">
        <v>10215677</v>
      </c>
      <c r="CR34" s="48">
        <v>10249573</v>
      </c>
      <c r="CS34" s="48">
        <v>10278475</v>
      </c>
      <c r="CT34" s="48">
        <v>10306503</v>
      </c>
      <c r="CU34" s="48">
        <v>10315618</v>
      </c>
      <c r="CV34" s="48">
        <v>10334121</v>
      </c>
      <c r="CW34" s="48">
        <v>10397766</v>
      </c>
      <c r="CX34" s="48">
        <v>10361190</v>
      </c>
      <c r="CY34" s="48">
        <v>10390280</v>
      </c>
      <c r="CZ34" s="48">
        <v>10420825</v>
      </c>
      <c r="DA34" s="48">
        <v>10446486</v>
      </c>
      <c r="DB34" s="48">
        <v>10494636</v>
      </c>
      <c r="DC34" s="48">
        <v>10463138</v>
      </c>
      <c r="DD34" s="48">
        <v>10486833</v>
      </c>
      <c r="DE34" s="48">
        <v>10514114</v>
      </c>
      <c r="DF34" s="48">
        <v>10473285</v>
      </c>
      <c r="DG34" s="48">
        <v>10327196</v>
      </c>
      <c r="DH34" s="48">
        <v>10336194</v>
      </c>
      <c r="DI34" s="48">
        <v>10299941</v>
      </c>
      <c r="DJ34" s="48">
        <v>10203270</v>
      </c>
      <c r="DK34" s="48">
        <v>10235497</v>
      </c>
      <c r="DL34" s="48">
        <v>10206806</v>
      </c>
      <c r="DM34" s="48">
        <v>10208462</v>
      </c>
      <c r="DN34" s="48">
        <v>10254511</v>
      </c>
      <c r="DO34" s="48">
        <v>10265487</v>
      </c>
      <c r="DP34" s="48">
        <v>10227797</v>
      </c>
    </row>
    <row r="35" spans="1:120" ht="19.5" customHeight="1" x14ac:dyDescent="0.2">
      <c r="A35" s="71"/>
    </row>
    <row r="36" spans="1:120" s="35" customFormat="1" ht="33.75" x14ac:dyDescent="0.2">
      <c r="A36" s="66" t="s">
        <v>63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1:120" s="35" customFormat="1" ht="22.5" x14ac:dyDescent="0.2">
      <c r="A37" s="66" t="s">
        <v>51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1:120" s="35" customFormat="1" ht="22.5" x14ac:dyDescent="0.2">
      <c r="A38" s="66" t="s">
        <v>67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</sheetData>
  <pageMargins left="0.75" right="0.75" top="1" bottom="1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HV40"/>
  <sheetViews>
    <sheetView showGridLines="0" showRowColHeaders="0" zoomScaleNormal="100" workbookViewId="0">
      <pane xSplit="1" topLeftCell="DL1" activePane="topRight" state="frozen"/>
      <selection activeCell="DM1" sqref="DM1:DQ1048576"/>
      <selection pane="topRight" activeCell="A45" sqref="A45"/>
    </sheetView>
  </sheetViews>
  <sheetFormatPr baseColWidth="10" defaultColWidth="11.42578125" defaultRowHeight="12" x14ac:dyDescent="0.2"/>
  <cols>
    <col min="1" max="1" width="78.85546875" style="33" customWidth="1"/>
    <col min="2" max="37" width="17.7109375" style="33" customWidth="1"/>
    <col min="38" max="81" width="18.5703125" style="33" customWidth="1"/>
    <col min="82" max="90" width="17.7109375" style="33" customWidth="1"/>
    <col min="91" max="92" width="20.85546875" style="33" customWidth="1"/>
    <col min="93" max="95" width="21.28515625" style="33" customWidth="1"/>
    <col min="96" max="103" width="21.42578125" style="33" customWidth="1"/>
    <col min="104" max="111" width="21.85546875" style="33" customWidth="1"/>
    <col min="112" max="112" width="15.7109375" style="33" customWidth="1"/>
    <col min="113" max="120" width="21.85546875" style="33" customWidth="1"/>
    <col min="121" max="275" width="11.42578125" style="33"/>
    <col min="276" max="276" width="16.85546875" style="33" customWidth="1"/>
    <col min="277" max="531" width="11.42578125" style="33"/>
    <col min="532" max="532" width="16.85546875" style="33" customWidth="1"/>
    <col min="533" max="787" width="11.42578125" style="33"/>
    <col min="788" max="788" width="16.85546875" style="33" customWidth="1"/>
    <col min="789" max="1043" width="11.42578125" style="33"/>
    <col min="1044" max="1044" width="16.85546875" style="33" customWidth="1"/>
    <col min="1045" max="1299" width="11.42578125" style="33"/>
    <col min="1300" max="1300" width="16.85546875" style="33" customWidth="1"/>
    <col min="1301" max="1555" width="11.42578125" style="33"/>
    <col min="1556" max="1556" width="16.85546875" style="33" customWidth="1"/>
    <col min="1557" max="1811" width="11.42578125" style="33"/>
    <col min="1812" max="1812" width="16.85546875" style="33" customWidth="1"/>
    <col min="1813" max="2067" width="11.42578125" style="33"/>
    <col min="2068" max="2068" width="16.85546875" style="33" customWidth="1"/>
    <col min="2069" max="2323" width="11.42578125" style="33"/>
    <col min="2324" max="2324" width="16.85546875" style="33" customWidth="1"/>
    <col min="2325" max="2579" width="11.42578125" style="33"/>
    <col min="2580" max="2580" width="16.85546875" style="33" customWidth="1"/>
    <col min="2581" max="2835" width="11.42578125" style="33"/>
    <col min="2836" max="2836" width="16.85546875" style="33" customWidth="1"/>
    <col min="2837" max="3091" width="11.42578125" style="33"/>
    <col min="3092" max="3092" width="16.85546875" style="33" customWidth="1"/>
    <col min="3093" max="3347" width="11.42578125" style="33"/>
    <col min="3348" max="3348" width="16.85546875" style="33" customWidth="1"/>
    <col min="3349" max="3603" width="11.42578125" style="33"/>
    <col min="3604" max="3604" width="16.85546875" style="33" customWidth="1"/>
    <col min="3605" max="3859" width="11.42578125" style="33"/>
    <col min="3860" max="3860" width="16.85546875" style="33" customWidth="1"/>
    <col min="3861" max="4115" width="11.42578125" style="33"/>
    <col min="4116" max="4116" width="16.85546875" style="33" customWidth="1"/>
    <col min="4117" max="4371" width="11.42578125" style="33"/>
    <col min="4372" max="4372" width="16.85546875" style="33" customWidth="1"/>
    <col min="4373" max="4627" width="11.42578125" style="33"/>
    <col min="4628" max="4628" width="16.85546875" style="33" customWidth="1"/>
    <col min="4629" max="4883" width="11.42578125" style="33"/>
    <col min="4884" max="4884" width="16.85546875" style="33" customWidth="1"/>
    <col min="4885" max="5139" width="11.42578125" style="33"/>
    <col min="5140" max="5140" width="16.85546875" style="33" customWidth="1"/>
    <col min="5141" max="5395" width="11.42578125" style="33"/>
    <col min="5396" max="5396" width="16.85546875" style="33" customWidth="1"/>
    <col min="5397" max="5651" width="11.42578125" style="33"/>
    <col min="5652" max="5652" width="16.85546875" style="33" customWidth="1"/>
    <col min="5653" max="5907" width="11.42578125" style="33"/>
    <col min="5908" max="5908" width="16.85546875" style="33" customWidth="1"/>
    <col min="5909" max="6163" width="11.42578125" style="33"/>
    <col min="6164" max="6164" width="16.85546875" style="33" customWidth="1"/>
    <col min="6165" max="6419" width="11.42578125" style="33"/>
    <col min="6420" max="6420" width="16.85546875" style="33" customWidth="1"/>
    <col min="6421" max="6675" width="11.42578125" style="33"/>
    <col min="6676" max="6676" width="16.85546875" style="33" customWidth="1"/>
    <col min="6677" max="6931" width="11.42578125" style="33"/>
    <col min="6932" max="6932" width="16.85546875" style="33" customWidth="1"/>
    <col min="6933" max="7187" width="11.42578125" style="33"/>
    <col min="7188" max="7188" width="16.85546875" style="33" customWidth="1"/>
    <col min="7189" max="7443" width="11.42578125" style="33"/>
    <col min="7444" max="7444" width="16.85546875" style="33" customWidth="1"/>
    <col min="7445" max="7699" width="11.42578125" style="33"/>
    <col min="7700" max="7700" width="16.85546875" style="33" customWidth="1"/>
    <col min="7701" max="7955" width="11.42578125" style="33"/>
    <col min="7956" max="7956" width="16.85546875" style="33" customWidth="1"/>
    <col min="7957" max="8211" width="11.42578125" style="33"/>
    <col min="8212" max="8212" width="16.85546875" style="33" customWidth="1"/>
    <col min="8213" max="8467" width="11.42578125" style="33"/>
    <col min="8468" max="8468" width="16.85546875" style="33" customWidth="1"/>
    <col min="8469" max="8723" width="11.42578125" style="33"/>
    <col min="8724" max="8724" width="16.85546875" style="33" customWidth="1"/>
    <col min="8725" max="8979" width="11.42578125" style="33"/>
    <col min="8980" max="8980" width="16.85546875" style="33" customWidth="1"/>
    <col min="8981" max="9235" width="11.42578125" style="33"/>
    <col min="9236" max="9236" width="16.85546875" style="33" customWidth="1"/>
    <col min="9237" max="9491" width="11.42578125" style="33"/>
    <col min="9492" max="9492" width="16.85546875" style="33" customWidth="1"/>
    <col min="9493" max="9747" width="11.42578125" style="33"/>
    <col min="9748" max="9748" width="16.85546875" style="33" customWidth="1"/>
    <col min="9749" max="10003" width="11.42578125" style="33"/>
    <col min="10004" max="10004" width="16.85546875" style="33" customWidth="1"/>
    <col min="10005" max="10259" width="11.42578125" style="33"/>
    <col min="10260" max="10260" width="16.85546875" style="33" customWidth="1"/>
    <col min="10261" max="10515" width="11.42578125" style="33"/>
    <col min="10516" max="10516" width="16.85546875" style="33" customWidth="1"/>
    <col min="10517" max="10771" width="11.42578125" style="33"/>
    <col min="10772" max="10772" width="16.85546875" style="33" customWidth="1"/>
    <col min="10773" max="11027" width="11.42578125" style="33"/>
    <col min="11028" max="11028" width="16.85546875" style="33" customWidth="1"/>
    <col min="11029" max="11283" width="11.42578125" style="33"/>
    <col min="11284" max="11284" width="16.85546875" style="33" customWidth="1"/>
    <col min="11285" max="11539" width="11.42578125" style="33"/>
    <col min="11540" max="11540" width="16.85546875" style="33" customWidth="1"/>
    <col min="11541" max="11795" width="11.42578125" style="33"/>
    <col min="11796" max="11796" width="16.85546875" style="33" customWidth="1"/>
    <col min="11797" max="12051" width="11.42578125" style="33"/>
    <col min="12052" max="12052" width="16.85546875" style="33" customWidth="1"/>
    <col min="12053" max="12307" width="11.42578125" style="33"/>
    <col min="12308" max="12308" width="16.85546875" style="33" customWidth="1"/>
    <col min="12309" max="12563" width="11.42578125" style="33"/>
    <col min="12564" max="12564" width="16.85546875" style="33" customWidth="1"/>
    <col min="12565" max="12819" width="11.42578125" style="33"/>
    <col min="12820" max="12820" width="16.85546875" style="33" customWidth="1"/>
    <col min="12821" max="13075" width="11.42578125" style="33"/>
    <col min="13076" max="13076" width="16.85546875" style="33" customWidth="1"/>
    <col min="13077" max="13331" width="11.42578125" style="33"/>
    <col min="13332" max="13332" width="16.85546875" style="33" customWidth="1"/>
    <col min="13333" max="13587" width="11.42578125" style="33"/>
    <col min="13588" max="13588" width="16.85546875" style="33" customWidth="1"/>
    <col min="13589" max="13843" width="11.42578125" style="33"/>
    <col min="13844" max="13844" width="16.85546875" style="33" customWidth="1"/>
    <col min="13845" max="14099" width="11.42578125" style="33"/>
    <col min="14100" max="14100" width="16.85546875" style="33" customWidth="1"/>
    <col min="14101" max="14355" width="11.42578125" style="33"/>
    <col min="14356" max="14356" width="16.85546875" style="33" customWidth="1"/>
    <col min="14357" max="14611" width="11.42578125" style="33"/>
    <col min="14612" max="14612" width="16.85546875" style="33" customWidth="1"/>
    <col min="14613" max="14867" width="11.42578125" style="33"/>
    <col min="14868" max="14868" width="16.85546875" style="33" customWidth="1"/>
    <col min="14869" max="15123" width="11.42578125" style="33"/>
    <col min="15124" max="15124" width="16.85546875" style="33" customWidth="1"/>
    <col min="15125" max="15379" width="11.42578125" style="33"/>
    <col min="15380" max="15380" width="16.85546875" style="33" customWidth="1"/>
    <col min="15381" max="15635" width="11.42578125" style="33"/>
    <col min="15636" max="15636" width="16.85546875" style="33" customWidth="1"/>
    <col min="15637" max="15891" width="11.42578125" style="33"/>
    <col min="15892" max="15892" width="16.85546875" style="33" customWidth="1"/>
    <col min="15893" max="16384" width="11.42578125" style="33"/>
  </cols>
  <sheetData>
    <row r="1" spans="1:230" s="26" customFormat="1" ht="18.75" x14ac:dyDescent="0.3">
      <c r="A1" s="61" t="s">
        <v>71</v>
      </c>
      <c r="HI1" s="36"/>
    </row>
    <row r="2" spans="1:230" s="26" customFormat="1" ht="11.25" x14ac:dyDescent="0.2">
      <c r="A2" s="77" t="str">
        <f>Índice!A7</f>
        <v>Cuadro 6.2: Parte empleadora asegurada según jurisdicción donde declara al personal. Enero 2015 - Noviembre 2024</v>
      </c>
      <c r="HI2" s="36"/>
    </row>
    <row r="3" spans="1:230" s="26" customFormat="1" ht="11.25" x14ac:dyDescent="0.2">
      <c r="A3" s="77"/>
      <c r="HI3" s="36"/>
    </row>
    <row r="4" spans="1:230" s="27" customFormat="1" ht="12.75" x14ac:dyDescent="0.2">
      <c r="A4" s="7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37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</row>
    <row r="5" spans="1:230" s="46" customFormat="1" ht="34.9" customHeight="1" x14ac:dyDescent="0.2">
      <c r="A5" s="29" t="s">
        <v>72</v>
      </c>
      <c r="B5" s="30">
        <v>42005</v>
      </c>
      <c r="C5" s="30">
        <v>42036</v>
      </c>
      <c r="D5" s="30">
        <v>42064</v>
      </c>
      <c r="E5" s="30">
        <v>42095</v>
      </c>
      <c r="F5" s="30">
        <v>42125</v>
      </c>
      <c r="G5" s="30">
        <v>42156</v>
      </c>
      <c r="H5" s="30">
        <v>42186</v>
      </c>
      <c r="I5" s="30">
        <v>42217</v>
      </c>
      <c r="J5" s="30">
        <v>42248</v>
      </c>
      <c r="K5" s="30">
        <v>42278</v>
      </c>
      <c r="L5" s="30">
        <v>42309</v>
      </c>
      <c r="M5" s="30">
        <v>42339</v>
      </c>
      <c r="N5" s="30">
        <v>42370</v>
      </c>
      <c r="O5" s="30">
        <v>42401</v>
      </c>
      <c r="P5" s="30">
        <v>42430</v>
      </c>
      <c r="Q5" s="30">
        <v>42461</v>
      </c>
      <c r="R5" s="30">
        <v>42491</v>
      </c>
      <c r="S5" s="30">
        <v>42522</v>
      </c>
      <c r="T5" s="30">
        <v>42552</v>
      </c>
      <c r="U5" s="30">
        <v>42583</v>
      </c>
      <c r="V5" s="30">
        <v>42614</v>
      </c>
      <c r="W5" s="30">
        <v>42644</v>
      </c>
      <c r="X5" s="30">
        <v>42675</v>
      </c>
      <c r="Y5" s="30">
        <v>42705</v>
      </c>
      <c r="Z5" s="30">
        <v>42736</v>
      </c>
      <c r="AA5" s="30">
        <v>42767</v>
      </c>
      <c r="AB5" s="30">
        <v>42795</v>
      </c>
      <c r="AC5" s="30">
        <v>42826</v>
      </c>
      <c r="AD5" s="30">
        <v>42856</v>
      </c>
      <c r="AE5" s="30">
        <v>42887</v>
      </c>
      <c r="AF5" s="30">
        <v>42917</v>
      </c>
      <c r="AG5" s="30">
        <v>42948</v>
      </c>
      <c r="AH5" s="30">
        <v>42979</v>
      </c>
      <c r="AI5" s="30">
        <v>43009</v>
      </c>
      <c r="AJ5" s="30">
        <v>43040</v>
      </c>
      <c r="AK5" s="30">
        <v>43070</v>
      </c>
      <c r="AL5" s="30">
        <v>43101</v>
      </c>
      <c r="AM5" s="30">
        <v>43132</v>
      </c>
      <c r="AN5" s="30">
        <v>43160</v>
      </c>
      <c r="AO5" s="30">
        <v>43191</v>
      </c>
      <c r="AP5" s="30">
        <v>43221</v>
      </c>
      <c r="AQ5" s="30">
        <v>43252</v>
      </c>
      <c r="AR5" s="30">
        <v>43282</v>
      </c>
      <c r="AS5" s="30">
        <v>43313</v>
      </c>
      <c r="AT5" s="30">
        <v>43344</v>
      </c>
      <c r="AU5" s="30">
        <v>43374</v>
      </c>
      <c r="AV5" s="30">
        <v>43405</v>
      </c>
      <c r="AW5" s="30">
        <v>43435</v>
      </c>
      <c r="AX5" s="30">
        <v>43466</v>
      </c>
      <c r="AY5" s="30">
        <v>43497</v>
      </c>
      <c r="AZ5" s="30">
        <v>43525</v>
      </c>
      <c r="BA5" s="30">
        <v>43556</v>
      </c>
      <c r="BB5" s="30">
        <v>43586</v>
      </c>
      <c r="BC5" s="30">
        <v>43617</v>
      </c>
      <c r="BD5" s="30">
        <v>43647</v>
      </c>
      <c r="BE5" s="30">
        <v>43678</v>
      </c>
      <c r="BF5" s="30">
        <v>43709</v>
      </c>
      <c r="BG5" s="30">
        <v>43739</v>
      </c>
      <c r="BH5" s="30">
        <v>43770</v>
      </c>
      <c r="BI5" s="30">
        <v>43800</v>
      </c>
      <c r="BJ5" s="30">
        <v>43831</v>
      </c>
      <c r="BK5" s="30">
        <v>43862</v>
      </c>
      <c r="BL5" s="30">
        <v>43891</v>
      </c>
      <c r="BM5" s="30">
        <v>43922</v>
      </c>
      <c r="BN5" s="30">
        <v>43952</v>
      </c>
      <c r="BO5" s="30">
        <v>43983</v>
      </c>
      <c r="BP5" s="30">
        <v>44013</v>
      </c>
      <c r="BQ5" s="30">
        <v>44044</v>
      </c>
      <c r="BR5" s="30">
        <v>44075</v>
      </c>
      <c r="BS5" s="30">
        <v>44105</v>
      </c>
      <c r="BT5" s="30">
        <v>44136</v>
      </c>
      <c r="BU5" s="30">
        <v>44166</v>
      </c>
      <c r="BV5" s="30">
        <v>44197</v>
      </c>
      <c r="BW5" s="30">
        <v>44228</v>
      </c>
      <c r="BX5" s="30">
        <v>44256</v>
      </c>
      <c r="BY5" s="30">
        <v>44287</v>
      </c>
      <c r="BZ5" s="30">
        <v>44317</v>
      </c>
      <c r="CA5" s="30">
        <v>44348</v>
      </c>
      <c r="CB5" s="30">
        <v>44378</v>
      </c>
      <c r="CC5" s="30">
        <v>44409</v>
      </c>
      <c r="CD5" s="30">
        <v>44440</v>
      </c>
      <c r="CE5" s="30">
        <v>44470</v>
      </c>
      <c r="CF5" s="30">
        <v>44501</v>
      </c>
      <c r="CG5" s="30">
        <v>44531</v>
      </c>
      <c r="CH5" s="30">
        <v>44562</v>
      </c>
      <c r="CI5" s="30">
        <v>44593</v>
      </c>
      <c r="CJ5" s="30">
        <v>44621</v>
      </c>
      <c r="CK5" s="30">
        <v>44652</v>
      </c>
      <c r="CL5" s="30">
        <v>44682</v>
      </c>
      <c r="CM5" s="30">
        <v>44713</v>
      </c>
      <c r="CN5" s="30">
        <v>44743</v>
      </c>
      <c r="CO5" s="30">
        <v>44774</v>
      </c>
      <c r="CP5" s="30">
        <v>44805</v>
      </c>
      <c r="CQ5" s="30">
        <v>44835</v>
      </c>
      <c r="CR5" s="30">
        <v>44866</v>
      </c>
      <c r="CS5" s="30">
        <v>44896</v>
      </c>
      <c r="CT5" s="30">
        <v>44927</v>
      </c>
      <c r="CU5" s="30">
        <v>44958</v>
      </c>
      <c r="CV5" s="30">
        <v>44986</v>
      </c>
      <c r="CW5" s="30">
        <v>45017</v>
      </c>
      <c r="CX5" s="30">
        <v>45047</v>
      </c>
      <c r="CY5" s="30">
        <v>45078</v>
      </c>
      <c r="CZ5" s="30">
        <v>45108</v>
      </c>
      <c r="DA5" s="30">
        <v>45139</v>
      </c>
      <c r="DB5" s="30">
        <v>45170</v>
      </c>
      <c r="DC5" s="30">
        <v>45200</v>
      </c>
      <c r="DD5" s="30">
        <v>45231</v>
      </c>
      <c r="DE5" s="30">
        <v>45261</v>
      </c>
      <c r="DF5" s="30">
        <v>45292</v>
      </c>
      <c r="DG5" s="30">
        <v>45323</v>
      </c>
      <c r="DH5" s="30">
        <v>45352</v>
      </c>
      <c r="DI5" s="30">
        <v>45383</v>
      </c>
      <c r="DJ5" s="30">
        <v>45413</v>
      </c>
      <c r="DK5" s="30">
        <v>45444</v>
      </c>
      <c r="DL5" s="30">
        <v>45474</v>
      </c>
      <c r="DM5" s="30">
        <v>45505</v>
      </c>
      <c r="DN5" s="30">
        <v>45536</v>
      </c>
      <c r="DO5" s="30">
        <v>45566</v>
      </c>
      <c r="DP5" s="30">
        <v>45597</v>
      </c>
    </row>
    <row r="6" spans="1:230" ht="15" customHeight="1" x14ac:dyDescent="0.2">
      <c r="A6" s="31" t="s">
        <v>0</v>
      </c>
      <c r="B6" s="32">
        <v>128610</v>
      </c>
      <c r="C6" s="32">
        <v>128015</v>
      </c>
      <c r="D6" s="32">
        <v>128001</v>
      </c>
      <c r="E6" s="32">
        <v>128133</v>
      </c>
      <c r="F6" s="32">
        <v>128286</v>
      </c>
      <c r="G6" s="32">
        <v>128426</v>
      </c>
      <c r="H6" s="32">
        <v>128642</v>
      </c>
      <c r="I6" s="32">
        <v>128982</v>
      </c>
      <c r="J6" s="32">
        <v>129228</v>
      </c>
      <c r="K6" s="32">
        <v>129536</v>
      </c>
      <c r="L6" s="32">
        <v>129829</v>
      </c>
      <c r="M6" s="32">
        <v>129796</v>
      </c>
      <c r="N6" s="32">
        <v>129758</v>
      </c>
      <c r="O6" s="32">
        <v>129190</v>
      </c>
      <c r="P6" s="32">
        <v>129027</v>
      </c>
      <c r="Q6" s="32">
        <v>129181</v>
      </c>
      <c r="R6" s="32">
        <v>128902</v>
      </c>
      <c r="S6" s="32">
        <v>128964</v>
      </c>
      <c r="T6" s="32">
        <v>128679</v>
      </c>
      <c r="U6" s="32">
        <v>128830</v>
      </c>
      <c r="V6" s="32">
        <v>129179</v>
      </c>
      <c r="W6" s="32">
        <v>129289</v>
      </c>
      <c r="X6" s="32">
        <v>129298</v>
      </c>
      <c r="Y6" s="32">
        <v>128968</v>
      </c>
      <c r="Z6" s="32">
        <v>128974</v>
      </c>
      <c r="AA6" s="32">
        <v>128457</v>
      </c>
      <c r="AB6" s="32">
        <v>128132</v>
      </c>
      <c r="AC6" s="32">
        <v>128226</v>
      </c>
      <c r="AD6" s="32">
        <v>128100</v>
      </c>
      <c r="AE6" s="32">
        <v>128333</v>
      </c>
      <c r="AF6" s="32">
        <v>128023</v>
      </c>
      <c r="AG6" s="32">
        <v>128289</v>
      </c>
      <c r="AH6" s="32">
        <v>128620</v>
      </c>
      <c r="AI6" s="32">
        <v>128973</v>
      </c>
      <c r="AJ6" s="32">
        <v>129136</v>
      </c>
      <c r="AK6" s="32">
        <v>129164</v>
      </c>
      <c r="AL6" s="32">
        <v>128639</v>
      </c>
      <c r="AM6" s="32">
        <v>128071</v>
      </c>
      <c r="AN6" s="32">
        <v>127902</v>
      </c>
      <c r="AO6" s="32">
        <v>128028</v>
      </c>
      <c r="AP6" s="32">
        <v>127693</v>
      </c>
      <c r="AQ6" s="32">
        <v>127389</v>
      </c>
      <c r="AR6" s="32">
        <v>127344</v>
      </c>
      <c r="AS6" s="32">
        <v>127509</v>
      </c>
      <c r="AT6" s="32">
        <v>127551</v>
      </c>
      <c r="AU6" s="32">
        <v>127399</v>
      </c>
      <c r="AV6" s="32">
        <v>127309</v>
      </c>
      <c r="AW6" s="32">
        <v>126983</v>
      </c>
      <c r="AX6" s="32">
        <v>126751</v>
      </c>
      <c r="AY6" s="32">
        <v>126257</v>
      </c>
      <c r="AZ6" s="32">
        <v>126060</v>
      </c>
      <c r="BA6" s="32">
        <v>125594</v>
      </c>
      <c r="BB6" s="32">
        <v>125459</v>
      </c>
      <c r="BC6" s="32">
        <v>125411</v>
      </c>
      <c r="BD6" s="32">
        <v>125003</v>
      </c>
      <c r="BE6" s="32">
        <v>125034</v>
      </c>
      <c r="BF6" s="32">
        <v>125293</v>
      </c>
      <c r="BG6" s="32">
        <v>125250</v>
      </c>
      <c r="BH6" s="32">
        <v>124953</v>
      </c>
      <c r="BI6" s="32">
        <v>124425</v>
      </c>
      <c r="BJ6" s="32">
        <v>124443</v>
      </c>
      <c r="BK6" s="32">
        <v>123824</v>
      </c>
      <c r="BL6" s="32">
        <v>123630</v>
      </c>
      <c r="BM6" s="32">
        <v>123420</v>
      </c>
      <c r="BN6" s="32">
        <v>122616</v>
      </c>
      <c r="BO6" s="32">
        <v>122150</v>
      </c>
      <c r="BP6" s="32">
        <v>121720</v>
      </c>
      <c r="BQ6" s="32">
        <v>120802</v>
      </c>
      <c r="BR6" s="32">
        <v>120685</v>
      </c>
      <c r="BS6" s="32">
        <v>120569</v>
      </c>
      <c r="BT6" s="32">
        <v>120233</v>
      </c>
      <c r="BU6" s="32">
        <v>119843</v>
      </c>
      <c r="BV6" s="32">
        <v>119661</v>
      </c>
      <c r="BW6" s="32">
        <v>118913</v>
      </c>
      <c r="BX6" s="32">
        <v>118836</v>
      </c>
      <c r="BY6" s="32">
        <v>119011</v>
      </c>
      <c r="BZ6" s="32">
        <v>118904</v>
      </c>
      <c r="CA6" s="32">
        <v>118449</v>
      </c>
      <c r="CB6" s="32">
        <v>118149</v>
      </c>
      <c r="CC6" s="32">
        <v>118110</v>
      </c>
      <c r="CD6" s="32">
        <v>117560</v>
      </c>
      <c r="CE6" s="32">
        <v>118267</v>
      </c>
      <c r="CF6" s="32">
        <v>118353</v>
      </c>
      <c r="CG6" s="32">
        <v>118334</v>
      </c>
      <c r="CH6" s="32">
        <v>118559</v>
      </c>
      <c r="CI6" s="32">
        <v>118362</v>
      </c>
      <c r="CJ6" s="32">
        <v>118502</v>
      </c>
      <c r="CK6" s="32">
        <v>118764</v>
      </c>
      <c r="CL6" s="32">
        <v>118875</v>
      </c>
      <c r="CM6" s="32">
        <v>119043</v>
      </c>
      <c r="CN6" s="32">
        <v>119306</v>
      </c>
      <c r="CO6" s="32">
        <v>119670</v>
      </c>
      <c r="CP6" s="32">
        <v>120238</v>
      </c>
      <c r="CQ6" s="32">
        <v>121443</v>
      </c>
      <c r="CR6" s="32">
        <v>121818</v>
      </c>
      <c r="CS6" s="32">
        <v>121656</v>
      </c>
      <c r="CT6" s="32">
        <v>122201</v>
      </c>
      <c r="CU6" s="32">
        <v>121852</v>
      </c>
      <c r="CV6" s="32">
        <v>121988</v>
      </c>
      <c r="CW6" s="32">
        <v>121335</v>
      </c>
      <c r="CX6" s="32">
        <v>121228</v>
      </c>
      <c r="CY6" s="32">
        <v>121269</v>
      </c>
      <c r="CZ6" s="32">
        <v>121593</v>
      </c>
      <c r="DA6" s="32">
        <v>121705</v>
      </c>
      <c r="DB6" s="32">
        <v>121516</v>
      </c>
      <c r="DC6" s="32">
        <v>122075</v>
      </c>
      <c r="DD6" s="32">
        <v>122155</v>
      </c>
      <c r="DE6" s="32">
        <v>122516</v>
      </c>
      <c r="DF6" s="32">
        <v>122170</v>
      </c>
      <c r="DG6" s="32">
        <v>121841</v>
      </c>
      <c r="DH6" s="32">
        <v>121922</v>
      </c>
      <c r="DI6" s="32">
        <v>121569</v>
      </c>
      <c r="DJ6" s="32">
        <v>121360</v>
      </c>
      <c r="DK6" s="32">
        <v>121361</v>
      </c>
      <c r="DL6" s="32">
        <v>120995</v>
      </c>
      <c r="DM6" s="32">
        <v>121193</v>
      </c>
      <c r="DN6" s="32">
        <v>121326</v>
      </c>
      <c r="DO6" s="32">
        <v>121274</v>
      </c>
      <c r="DP6" s="32">
        <v>121223</v>
      </c>
    </row>
    <row r="7" spans="1:230" ht="15" customHeight="1" x14ac:dyDescent="0.2">
      <c r="A7" s="31" t="s">
        <v>1</v>
      </c>
      <c r="B7" s="32">
        <v>172726</v>
      </c>
      <c r="C7" s="32">
        <v>174377</v>
      </c>
      <c r="D7" s="32">
        <v>173899</v>
      </c>
      <c r="E7" s="32">
        <v>171754</v>
      </c>
      <c r="F7" s="32">
        <v>171286</v>
      </c>
      <c r="G7" s="32">
        <v>171315</v>
      </c>
      <c r="H7" s="32">
        <v>171513</v>
      </c>
      <c r="I7" s="32">
        <v>171689</v>
      </c>
      <c r="J7" s="32">
        <v>171869</v>
      </c>
      <c r="K7" s="32">
        <v>172396</v>
      </c>
      <c r="L7" s="32">
        <v>173112</v>
      </c>
      <c r="M7" s="32">
        <v>172962</v>
      </c>
      <c r="N7" s="32">
        <v>173678</v>
      </c>
      <c r="O7" s="32">
        <v>175356</v>
      </c>
      <c r="P7" s="32">
        <v>174821</v>
      </c>
      <c r="Q7" s="32">
        <v>172845</v>
      </c>
      <c r="R7" s="32">
        <v>172012</v>
      </c>
      <c r="S7" s="32">
        <v>171914</v>
      </c>
      <c r="T7" s="32">
        <v>171594</v>
      </c>
      <c r="U7" s="32">
        <v>171768</v>
      </c>
      <c r="V7" s="32">
        <v>172370</v>
      </c>
      <c r="W7" s="32">
        <v>172590</v>
      </c>
      <c r="X7" s="32">
        <v>172978</v>
      </c>
      <c r="Y7" s="32">
        <v>172739</v>
      </c>
      <c r="Z7" s="32">
        <v>173346</v>
      </c>
      <c r="AA7" s="32">
        <v>175118</v>
      </c>
      <c r="AB7" s="32">
        <v>174231</v>
      </c>
      <c r="AC7" s="32">
        <v>172257</v>
      </c>
      <c r="AD7" s="32">
        <v>172473</v>
      </c>
      <c r="AE7" s="32">
        <v>172408</v>
      </c>
      <c r="AF7" s="32">
        <v>172102</v>
      </c>
      <c r="AG7" s="32">
        <v>172426</v>
      </c>
      <c r="AH7" s="32">
        <v>172366</v>
      </c>
      <c r="AI7" s="32">
        <v>172873</v>
      </c>
      <c r="AJ7" s="32">
        <v>173235</v>
      </c>
      <c r="AK7" s="32">
        <v>173409</v>
      </c>
      <c r="AL7" s="32">
        <v>173413</v>
      </c>
      <c r="AM7" s="32">
        <v>174628</v>
      </c>
      <c r="AN7" s="32">
        <v>174065</v>
      </c>
      <c r="AO7" s="32">
        <v>172250</v>
      </c>
      <c r="AP7" s="32">
        <v>171240</v>
      </c>
      <c r="AQ7" s="32">
        <v>170304</v>
      </c>
      <c r="AR7" s="32">
        <v>169983</v>
      </c>
      <c r="AS7" s="32">
        <v>169918</v>
      </c>
      <c r="AT7" s="32">
        <v>170020</v>
      </c>
      <c r="AU7" s="32">
        <v>169659</v>
      </c>
      <c r="AV7" s="32">
        <v>169621</v>
      </c>
      <c r="AW7" s="32">
        <v>168967</v>
      </c>
      <c r="AX7" s="32">
        <v>169006</v>
      </c>
      <c r="AY7" s="32">
        <v>170511</v>
      </c>
      <c r="AZ7" s="32">
        <v>169956</v>
      </c>
      <c r="BA7" s="32">
        <v>167510</v>
      </c>
      <c r="BB7" s="32">
        <v>166613</v>
      </c>
      <c r="BC7" s="32">
        <v>166002</v>
      </c>
      <c r="BD7" s="32">
        <v>165300</v>
      </c>
      <c r="BE7" s="32">
        <v>165283</v>
      </c>
      <c r="BF7" s="32">
        <v>165576</v>
      </c>
      <c r="BG7" s="32">
        <v>165596</v>
      </c>
      <c r="BH7" s="32">
        <v>165452</v>
      </c>
      <c r="BI7" s="32">
        <v>164933</v>
      </c>
      <c r="BJ7" s="32">
        <v>165316</v>
      </c>
      <c r="BK7" s="32">
        <v>166320</v>
      </c>
      <c r="BL7" s="32">
        <v>165865</v>
      </c>
      <c r="BM7" s="32">
        <v>163853</v>
      </c>
      <c r="BN7" s="32">
        <v>162363</v>
      </c>
      <c r="BO7" s="32">
        <v>161835</v>
      </c>
      <c r="BP7" s="32">
        <v>161329</v>
      </c>
      <c r="BQ7" s="32">
        <v>160549</v>
      </c>
      <c r="BR7" s="32">
        <v>160400</v>
      </c>
      <c r="BS7" s="32">
        <v>160517</v>
      </c>
      <c r="BT7" s="32">
        <v>160139</v>
      </c>
      <c r="BU7" s="32">
        <v>159764</v>
      </c>
      <c r="BV7" s="32">
        <v>160093</v>
      </c>
      <c r="BW7" s="32">
        <v>160644</v>
      </c>
      <c r="BX7" s="32">
        <v>160562</v>
      </c>
      <c r="BY7" s="32">
        <v>160020</v>
      </c>
      <c r="BZ7" s="32">
        <v>159688</v>
      </c>
      <c r="CA7" s="32">
        <v>159161</v>
      </c>
      <c r="CB7" s="32">
        <v>158814</v>
      </c>
      <c r="CC7" s="32">
        <v>158770</v>
      </c>
      <c r="CD7" s="32">
        <v>158336</v>
      </c>
      <c r="CE7" s="32">
        <v>159247</v>
      </c>
      <c r="CF7" s="32">
        <v>159445</v>
      </c>
      <c r="CG7" s="32">
        <v>159634</v>
      </c>
      <c r="CH7" s="32">
        <v>160723</v>
      </c>
      <c r="CI7" s="32">
        <v>162093</v>
      </c>
      <c r="CJ7" s="32">
        <v>162269</v>
      </c>
      <c r="CK7" s="32">
        <v>161334</v>
      </c>
      <c r="CL7" s="32">
        <v>161488</v>
      </c>
      <c r="CM7" s="32">
        <v>162135</v>
      </c>
      <c r="CN7" s="32">
        <v>162593</v>
      </c>
      <c r="CO7" s="32">
        <v>163317</v>
      </c>
      <c r="CP7" s="32">
        <v>164231</v>
      </c>
      <c r="CQ7" s="32">
        <v>163310</v>
      </c>
      <c r="CR7" s="32">
        <v>164056</v>
      </c>
      <c r="CS7" s="32">
        <v>164818</v>
      </c>
      <c r="CT7" s="32">
        <v>166195</v>
      </c>
      <c r="CU7" s="32">
        <v>167717</v>
      </c>
      <c r="CV7" s="32">
        <v>167815</v>
      </c>
      <c r="CW7" s="32">
        <v>166990</v>
      </c>
      <c r="CX7" s="32">
        <v>166948</v>
      </c>
      <c r="CY7" s="32">
        <v>167097</v>
      </c>
      <c r="CZ7" s="32">
        <v>167523</v>
      </c>
      <c r="DA7" s="32">
        <v>167563</v>
      </c>
      <c r="DB7" s="32">
        <v>167752</v>
      </c>
      <c r="DC7" s="32">
        <v>168076</v>
      </c>
      <c r="DD7" s="32">
        <v>168236</v>
      </c>
      <c r="DE7" s="32">
        <v>168653</v>
      </c>
      <c r="DF7" s="32">
        <v>168604</v>
      </c>
      <c r="DG7" s="32">
        <v>169104</v>
      </c>
      <c r="DH7" s="32">
        <v>168646</v>
      </c>
      <c r="DI7" s="32">
        <v>166544</v>
      </c>
      <c r="DJ7" s="32">
        <v>165757</v>
      </c>
      <c r="DK7" s="32">
        <v>165305</v>
      </c>
      <c r="DL7" s="32">
        <v>164714</v>
      </c>
      <c r="DM7" s="32">
        <v>164839</v>
      </c>
      <c r="DN7" s="32">
        <v>165153</v>
      </c>
      <c r="DO7" s="32">
        <v>165192</v>
      </c>
      <c r="DP7" s="32">
        <v>165381</v>
      </c>
    </row>
    <row r="8" spans="1:230" ht="15" customHeight="1" x14ac:dyDescent="0.2">
      <c r="A8" s="31" t="s">
        <v>6</v>
      </c>
      <c r="B8" s="32">
        <v>2797</v>
      </c>
      <c r="C8" s="32">
        <v>2778</v>
      </c>
      <c r="D8" s="32">
        <v>2796</v>
      </c>
      <c r="E8" s="32">
        <v>2820</v>
      </c>
      <c r="F8" s="32">
        <v>2811</v>
      </c>
      <c r="G8" s="32">
        <v>2802</v>
      </c>
      <c r="H8" s="32">
        <v>2813</v>
      </c>
      <c r="I8" s="32">
        <v>2799</v>
      </c>
      <c r="J8" s="32">
        <v>2815</v>
      </c>
      <c r="K8" s="32">
        <v>2815</v>
      </c>
      <c r="L8" s="32">
        <v>2869</v>
      </c>
      <c r="M8" s="32">
        <v>2865</v>
      </c>
      <c r="N8" s="32">
        <v>2855</v>
      </c>
      <c r="O8" s="32">
        <v>2827</v>
      </c>
      <c r="P8" s="32">
        <v>2828</v>
      </c>
      <c r="Q8" s="32">
        <v>2827</v>
      </c>
      <c r="R8" s="32">
        <v>2797</v>
      </c>
      <c r="S8" s="32">
        <v>2782</v>
      </c>
      <c r="T8" s="32">
        <v>2776</v>
      </c>
      <c r="U8" s="32">
        <v>2787</v>
      </c>
      <c r="V8" s="32">
        <v>2793</v>
      </c>
      <c r="W8" s="32">
        <v>2795</v>
      </c>
      <c r="X8" s="32">
        <v>2802</v>
      </c>
      <c r="Y8" s="32">
        <v>2788</v>
      </c>
      <c r="Z8" s="32">
        <v>2780</v>
      </c>
      <c r="AA8" s="32">
        <v>2792</v>
      </c>
      <c r="AB8" s="32">
        <v>2774</v>
      </c>
      <c r="AC8" s="32">
        <v>2771</v>
      </c>
      <c r="AD8" s="32">
        <v>3302</v>
      </c>
      <c r="AE8" s="32">
        <v>3084</v>
      </c>
      <c r="AF8" s="32">
        <v>3056</v>
      </c>
      <c r="AG8" s="32">
        <v>3052</v>
      </c>
      <c r="AH8" s="32">
        <v>3061</v>
      </c>
      <c r="AI8" s="32">
        <v>3061</v>
      </c>
      <c r="AJ8" s="32">
        <v>3061</v>
      </c>
      <c r="AK8" s="32">
        <v>3046</v>
      </c>
      <c r="AL8" s="32">
        <v>3001</v>
      </c>
      <c r="AM8" s="32">
        <v>2960</v>
      </c>
      <c r="AN8" s="32">
        <v>2956</v>
      </c>
      <c r="AO8" s="32">
        <v>2958</v>
      </c>
      <c r="AP8" s="32">
        <v>2934</v>
      </c>
      <c r="AQ8" s="32">
        <v>2921</v>
      </c>
      <c r="AR8" s="32">
        <v>2895</v>
      </c>
      <c r="AS8" s="32">
        <v>2913</v>
      </c>
      <c r="AT8" s="32">
        <v>2928</v>
      </c>
      <c r="AU8" s="32">
        <v>2909</v>
      </c>
      <c r="AV8" s="32">
        <v>2921</v>
      </c>
      <c r="AW8" s="32">
        <v>2899</v>
      </c>
      <c r="AX8" s="32">
        <v>2858</v>
      </c>
      <c r="AY8" s="32">
        <v>2826</v>
      </c>
      <c r="AZ8" s="32">
        <v>2817</v>
      </c>
      <c r="BA8" s="32">
        <v>2777</v>
      </c>
      <c r="BB8" s="32">
        <v>2787</v>
      </c>
      <c r="BC8" s="32">
        <v>2768</v>
      </c>
      <c r="BD8" s="32">
        <v>2760</v>
      </c>
      <c r="BE8" s="32">
        <v>2750</v>
      </c>
      <c r="BF8" s="32">
        <v>2750</v>
      </c>
      <c r="BG8" s="32">
        <v>2777</v>
      </c>
      <c r="BH8" s="32">
        <v>2746</v>
      </c>
      <c r="BI8" s="32">
        <v>2745</v>
      </c>
      <c r="BJ8" s="32">
        <v>2740</v>
      </c>
      <c r="BK8" s="32">
        <v>2693</v>
      </c>
      <c r="BL8" s="32">
        <v>2689</v>
      </c>
      <c r="BM8" s="32">
        <v>2717</v>
      </c>
      <c r="BN8" s="32">
        <v>2690</v>
      </c>
      <c r="BO8" s="32">
        <v>2692</v>
      </c>
      <c r="BP8" s="32">
        <v>2685</v>
      </c>
      <c r="BQ8" s="32">
        <v>2682</v>
      </c>
      <c r="BR8" s="32">
        <v>2678</v>
      </c>
      <c r="BS8" s="32">
        <v>2684</v>
      </c>
      <c r="BT8" s="32">
        <v>2711</v>
      </c>
      <c r="BU8" s="32">
        <v>2718</v>
      </c>
      <c r="BV8" s="32">
        <v>2712</v>
      </c>
      <c r="BW8" s="32">
        <v>2695</v>
      </c>
      <c r="BX8" s="32">
        <v>2710</v>
      </c>
      <c r="BY8" s="32">
        <v>2716</v>
      </c>
      <c r="BZ8" s="32">
        <v>2717</v>
      </c>
      <c r="CA8" s="32">
        <v>2718</v>
      </c>
      <c r="CB8" s="32">
        <v>2708</v>
      </c>
      <c r="CC8" s="32">
        <v>2723</v>
      </c>
      <c r="CD8" s="32">
        <v>2733</v>
      </c>
      <c r="CE8" s="32">
        <v>2750</v>
      </c>
      <c r="CF8" s="32">
        <v>2769</v>
      </c>
      <c r="CG8" s="32">
        <v>2762</v>
      </c>
      <c r="CH8" s="32">
        <v>2768</v>
      </c>
      <c r="CI8" s="32">
        <v>2748</v>
      </c>
      <c r="CJ8" s="32">
        <v>2762</v>
      </c>
      <c r="CK8" s="32">
        <v>2797</v>
      </c>
      <c r="CL8" s="32">
        <v>2811</v>
      </c>
      <c r="CM8" s="32">
        <v>2813</v>
      </c>
      <c r="CN8" s="32">
        <v>2850</v>
      </c>
      <c r="CO8" s="32">
        <v>2883</v>
      </c>
      <c r="CP8" s="32">
        <v>2912</v>
      </c>
      <c r="CQ8" s="32">
        <v>2961</v>
      </c>
      <c r="CR8" s="32">
        <v>2965</v>
      </c>
      <c r="CS8" s="32">
        <v>3014</v>
      </c>
      <c r="CT8" s="32">
        <v>3055</v>
      </c>
      <c r="CU8" s="32">
        <v>3089</v>
      </c>
      <c r="CV8" s="32">
        <v>3128</v>
      </c>
      <c r="CW8" s="32">
        <v>3154</v>
      </c>
      <c r="CX8" s="32">
        <v>3149</v>
      </c>
      <c r="CY8" s="32">
        <v>3198</v>
      </c>
      <c r="CZ8" s="32">
        <v>3253</v>
      </c>
      <c r="DA8" s="32">
        <v>3277</v>
      </c>
      <c r="DB8" s="32">
        <v>3336</v>
      </c>
      <c r="DC8" s="32">
        <v>3384</v>
      </c>
      <c r="DD8" s="32">
        <v>3335</v>
      </c>
      <c r="DE8" s="32">
        <v>3300</v>
      </c>
      <c r="DF8" s="32">
        <v>3244</v>
      </c>
      <c r="DG8" s="32">
        <v>3148</v>
      </c>
      <c r="DH8" s="32">
        <v>3111</v>
      </c>
      <c r="DI8" s="32">
        <v>3094</v>
      </c>
      <c r="DJ8" s="32">
        <v>3079</v>
      </c>
      <c r="DK8" s="32">
        <v>3068</v>
      </c>
      <c r="DL8" s="32">
        <v>3037</v>
      </c>
      <c r="DM8" s="32">
        <v>3058</v>
      </c>
      <c r="DN8" s="32">
        <v>3075</v>
      </c>
      <c r="DO8" s="32">
        <v>3072</v>
      </c>
      <c r="DP8" s="32">
        <v>3060</v>
      </c>
    </row>
    <row r="9" spans="1:230" ht="15" customHeight="1" x14ac:dyDescent="0.2">
      <c r="A9" s="31" t="s">
        <v>2</v>
      </c>
      <c r="B9" s="32">
        <v>8231</v>
      </c>
      <c r="C9" s="32">
        <v>8181</v>
      </c>
      <c r="D9" s="32">
        <v>8178</v>
      </c>
      <c r="E9" s="32">
        <v>8191</v>
      </c>
      <c r="F9" s="32">
        <v>8224</v>
      </c>
      <c r="G9" s="32">
        <v>8237</v>
      </c>
      <c r="H9" s="32">
        <v>8257</v>
      </c>
      <c r="I9" s="32">
        <v>8289</v>
      </c>
      <c r="J9" s="32">
        <v>8319</v>
      </c>
      <c r="K9" s="32">
        <v>8327</v>
      </c>
      <c r="L9" s="32">
        <v>8320</v>
      </c>
      <c r="M9" s="32">
        <v>8297</v>
      </c>
      <c r="N9" s="32">
        <v>8299</v>
      </c>
      <c r="O9" s="32">
        <v>8247</v>
      </c>
      <c r="P9" s="32">
        <v>8265</v>
      </c>
      <c r="Q9" s="32">
        <v>8274</v>
      </c>
      <c r="R9" s="32">
        <v>8276</v>
      </c>
      <c r="S9" s="32">
        <v>8299</v>
      </c>
      <c r="T9" s="32">
        <v>8290</v>
      </c>
      <c r="U9" s="32">
        <v>8286</v>
      </c>
      <c r="V9" s="32">
        <v>8320</v>
      </c>
      <c r="W9" s="32">
        <v>8319</v>
      </c>
      <c r="X9" s="32">
        <v>8341</v>
      </c>
      <c r="Y9" s="32">
        <v>8339</v>
      </c>
      <c r="Z9" s="32">
        <v>8361</v>
      </c>
      <c r="AA9" s="32">
        <v>8362</v>
      </c>
      <c r="AB9" s="32">
        <v>8358</v>
      </c>
      <c r="AC9" s="32">
        <v>8340</v>
      </c>
      <c r="AD9" s="32">
        <v>8283</v>
      </c>
      <c r="AE9" s="32">
        <v>8321</v>
      </c>
      <c r="AF9" s="32">
        <v>8298</v>
      </c>
      <c r="AG9" s="32">
        <v>8348</v>
      </c>
      <c r="AH9" s="32">
        <v>8382</v>
      </c>
      <c r="AI9" s="32">
        <v>8433</v>
      </c>
      <c r="AJ9" s="32">
        <v>8445</v>
      </c>
      <c r="AK9" s="32">
        <v>8471</v>
      </c>
      <c r="AL9" s="32">
        <v>8439</v>
      </c>
      <c r="AM9" s="32">
        <v>8415</v>
      </c>
      <c r="AN9" s="32">
        <v>8407</v>
      </c>
      <c r="AO9" s="32">
        <v>8401</v>
      </c>
      <c r="AP9" s="32">
        <v>8417</v>
      </c>
      <c r="AQ9" s="32">
        <v>8389</v>
      </c>
      <c r="AR9" s="32">
        <v>8381</v>
      </c>
      <c r="AS9" s="32">
        <v>8400</v>
      </c>
      <c r="AT9" s="32">
        <v>8376</v>
      </c>
      <c r="AU9" s="32">
        <v>8334</v>
      </c>
      <c r="AV9" s="32">
        <v>8334</v>
      </c>
      <c r="AW9" s="32">
        <v>8308</v>
      </c>
      <c r="AX9" s="32">
        <v>8252</v>
      </c>
      <c r="AY9" s="32">
        <v>8194</v>
      </c>
      <c r="AZ9" s="32">
        <v>8178</v>
      </c>
      <c r="BA9" s="32">
        <v>8136</v>
      </c>
      <c r="BB9" s="32">
        <v>8129</v>
      </c>
      <c r="BC9" s="32">
        <v>8095</v>
      </c>
      <c r="BD9" s="32">
        <v>8064</v>
      </c>
      <c r="BE9" s="32">
        <v>8088</v>
      </c>
      <c r="BF9" s="32">
        <v>8100</v>
      </c>
      <c r="BG9" s="32">
        <v>8111</v>
      </c>
      <c r="BH9" s="32">
        <v>8117</v>
      </c>
      <c r="BI9" s="32">
        <v>8080</v>
      </c>
      <c r="BJ9" s="32">
        <v>8058</v>
      </c>
      <c r="BK9" s="32">
        <v>7974</v>
      </c>
      <c r="BL9" s="32">
        <v>7972</v>
      </c>
      <c r="BM9" s="32">
        <v>7977</v>
      </c>
      <c r="BN9" s="32">
        <v>7933</v>
      </c>
      <c r="BO9" s="32">
        <v>7940</v>
      </c>
      <c r="BP9" s="32">
        <v>7930</v>
      </c>
      <c r="BQ9" s="32">
        <v>7917</v>
      </c>
      <c r="BR9" s="32">
        <v>7923</v>
      </c>
      <c r="BS9" s="32">
        <v>7943</v>
      </c>
      <c r="BT9" s="32">
        <v>7941</v>
      </c>
      <c r="BU9" s="32">
        <v>7891</v>
      </c>
      <c r="BV9" s="32">
        <v>7901</v>
      </c>
      <c r="BW9" s="32">
        <v>7857</v>
      </c>
      <c r="BX9" s="32">
        <v>7884</v>
      </c>
      <c r="BY9" s="32">
        <v>7888</v>
      </c>
      <c r="BZ9" s="32">
        <v>7904</v>
      </c>
      <c r="CA9" s="32">
        <v>7902</v>
      </c>
      <c r="CB9" s="32">
        <v>7904</v>
      </c>
      <c r="CC9" s="32">
        <v>7878</v>
      </c>
      <c r="CD9" s="32">
        <v>7875</v>
      </c>
      <c r="CE9" s="32">
        <v>7917</v>
      </c>
      <c r="CF9" s="32">
        <v>7935</v>
      </c>
      <c r="CG9" s="32">
        <v>7949</v>
      </c>
      <c r="CH9" s="32">
        <v>8008</v>
      </c>
      <c r="CI9" s="32">
        <v>8003</v>
      </c>
      <c r="CJ9" s="32">
        <v>8018</v>
      </c>
      <c r="CK9" s="32">
        <v>8050</v>
      </c>
      <c r="CL9" s="32">
        <v>8103</v>
      </c>
      <c r="CM9" s="32">
        <v>8155</v>
      </c>
      <c r="CN9" s="32">
        <v>8167</v>
      </c>
      <c r="CO9" s="32">
        <v>8196</v>
      </c>
      <c r="CP9" s="32">
        <v>8228</v>
      </c>
      <c r="CQ9" s="32">
        <v>8307</v>
      </c>
      <c r="CR9" s="32">
        <v>8365</v>
      </c>
      <c r="CS9" s="32">
        <v>8410</v>
      </c>
      <c r="CT9" s="32">
        <v>8545</v>
      </c>
      <c r="CU9" s="32">
        <v>8523</v>
      </c>
      <c r="CV9" s="32">
        <v>8559</v>
      </c>
      <c r="CW9" s="32">
        <v>8595</v>
      </c>
      <c r="CX9" s="32">
        <v>8653</v>
      </c>
      <c r="CY9" s="32">
        <v>8727</v>
      </c>
      <c r="CZ9" s="32">
        <v>8818</v>
      </c>
      <c r="DA9" s="32">
        <v>8857</v>
      </c>
      <c r="DB9" s="32">
        <v>8949</v>
      </c>
      <c r="DC9" s="32">
        <v>9022</v>
      </c>
      <c r="DD9" s="32">
        <v>8914</v>
      </c>
      <c r="DE9" s="32">
        <v>8933</v>
      </c>
      <c r="DF9" s="32">
        <v>8834</v>
      </c>
      <c r="DG9" s="32">
        <v>8675</v>
      </c>
      <c r="DH9" s="32">
        <v>8557</v>
      </c>
      <c r="DI9" s="32">
        <v>8448</v>
      </c>
      <c r="DJ9" s="32">
        <v>8392</v>
      </c>
      <c r="DK9" s="32">
        <v>8357</v>
      </c>
      <c r="DL9" s="32">
        <v>8340</v>
      </c>
      <c r="DM9" s="32">
        <v>8359</v>
      </c>
      <c r="DN9" s="32">
        <v>8382</v>
      </c>
      <c r="DO9" s="32">
        <v>8393</v>
      </c>
      <c r="DP9" s="32">
        <v>8406</v>
      </c>
    </row>
    <row r="10" spans="1:230" ht="15" customHeight="1" x14ac:dyDescent="0.2">
      <c r="A10" s="31" t="s">
        <v>3</v>
      </c>
      <c r="B10" s="32">
        <v>7980</v>
      </c>
      <c r="C10" s="32">
        <v>7996</v>
      </c>
      <c r="D10" s="32">
        <v>7996</v>
      </c>
      <c r="E10" s="32">
        <v>8011</v>
      </c>
      <c r="F10" s="32">
        <v>8012</v>
      </c>
      <c r="G10" s="32">
        <v>8003</v>
      </c>
      <c r="H10" s="32">
        <v>8003</v>
      </c>
      <c r="I10" s="32">
        <v>8027</v>
      </c>
      <c r="J10" s="32">
        <v>8040</v>
      </c>
      <c r="K10" s="32">
        <v>8122</v>
      </c>
      <c r="L10" s="32">
        <v>8158</v>
      </c>
      <c r="M10" s="32">
        <v>8138</v>
      </c>
      <c r="N10" s="32">
        <v>8119</v>
      </c>
      <c r="O10" s="32">
        <v>8081</v>
      </c>
      <c r="P10" s="32">
        <v>8044</v>
      </c>
      <c r="Q10" s="32">
        <v>8028</v>
      </c>
      <c r="R10" s="32">
        <v>7986</v>
      </c>
      <c r="S10" s="32">
        <v>7977</v>
      </c>
      <c r="T10" s="32">
        <v>7974</v>
      </c>
      <c r="U10" s="32">
        <v>8001</v>
      </c>
      <c r="V10" s="32">
        <v>8037</v>
      </c>
      <c r="W10" s="32">
        <v>8070</v>
      </c>
      <c r="X10" s="32">
        <v>8096</v>
      </c>
      <c r="Y10" s="32">
        <v>8099</v>
      </c>
      <c r="Z10" s="32">
        <v>8088</v>
      </c>
      <c r="AA10" s="32">
        <v>8060</v>
      </c>
      <c r="AB10" s="32">
        <v>8035</v>
      </c>
      <c r="AC10" s="32">
        <v>7978</v>
      </c>
      <c r="AD10" s="32">
        <v>7926</v>
      </c>
      <c r="AE10" s="32">
        <v>7986</v>
      </c>
      <c r="AF10" s="32">
        <v>7981</v>
      </c>
      <c r="AG10" s="32">
        <v>7977</v>
      </c>
      <c r="AH10" s="32">
        <v>7948</v>
      </c>
      <c r="AI10" s="32">
        <v>8000</v>
      </c>
      <c r="AJ10" s="32">
        <v>8033</v>
      </c>
      <c r="AK10" s="32">
        <v>8067</v>
      </c>
      <c r="AL10" s="32">
        <v>8012</v>
      </c>
      <c r="AM10" s="32">
        <v>7996</v>
      </c>
      <c r="AN10" s="32">
        <v>7971</v>
      </c>
      <c r="AO10" s="32">
        <v>7947</v>
      </c>
      <c r="AP10" s="32">
        <v>7889</v>
      </c>
      <c r="AQ10" s="32">
        <v>7880</v>
      </c>
      <c r="AR10" s="32">
        <v>7843</v>
      </c>
      <c r="AS10" s="32">
        <v>7848</v>
      </c>
      <c r="AT10" s="32">
        <v>7857</v>
      </c>
      <c r="AU10" s="32">
        <v>7862</v>
      </c>
      <c r="AV10" s="32">
        <v>7843</v>
      </c>
      <c r="AW10" s="32">
        <v>7841</v>
      </c>
      <c r="AX10" s="32">
        <v>7811</v>
      </c>
      <c r="AY10" s="32">
        <v>7769</v>
      </c>
      <c r="AZ10" s="32">
        <v>7750</v>
      </c>
      <c r="BA10" s="32">
        <v>7708</v>
      </c>
      <c r="BB10" s="32">
        <v>7682</v>
      </c>
      <c r="BC10" s="32">
        <v>7660</v>
      </c>
      <c r="BD10" s="32">
        <v>7611</v>
      </c>
      <c r="BE10" s="32">
        <v>7630</v>
      </c>
      <c r="BF10" s="32">
        <v>7655</v>
      </c>
      <c r="BG10" s="32">
        <v>7659</v>
      </c>
      <c r="BH10" s="32">
        <v>7698</v>
      </c>
      <c r="BI10" s="32">
        <v>7664</v>
      </c>
      <c r="BJ10" s="32">
        <v>7673</v>
      </c>
      <c r="BK10" s="32">
        <v>7645</v>
      </c>
      <c r="BL10" s="32">
        <v>7634</v>
      </c>
      <c r="BM10" s="32">
        <v>7621</v>
      </c>
      <c r="BN10" s="32">
        <v>7550</v>
      </c>
      <c r="BO10" s="32">
        <v>7538</v>
      </c>
      <c r="BP10" s="32">
        <v>7511</v>
      </c>
      <c r="BQ10" s="32">
        <v>7481</v>
      </c>
      <c r="BR10" s="32">
        <v>7508</v>
      </c>
      <c r="BS10" s="32">
        <v>7559</v>
      </c>
      <c r="BT10" s="32">
        <v>7558</v>
      </c>
      <c r="BU10" s="32">
        <v>7529</v>
      </c>
      <c r="BV10" s="32">
        <v>7538</v>
      </c>
      <c r="BW10" s="32">
        <v>7487</v>
      </c>
      <c r="BX10" s="32">
        <v>7510</v>
      </c>
      <c r="BY10" s="32">
        <v>7508</v>
      </c>
      <c r="BZ10" s="32">
        <v>7496</v>
      </c>
      <c r="CA10" s="32">
        <v>7480</v>
      </c>
      <c r="CB10" s="32">
        <v>7481</v>
      </c>
      <c r="CC10" s="32">
        <v>7501</v>
      </c>
      <c r="CD10" s="32">
        <v>7518</v>
      </c>
      <c r="CE10" s="32">
        <v>7597</v>
      </c>
      <c r="CF10" s="32">
        <v>7598</v>
      </c>
      <c r="CG10" s="32">
        <v>7641</v>
      </c>
      <c r="CH10" s="32">
        <v>7665</v>
      </c>
      <c r="CI10" s="32">
        <v>7653</v>
      </c>
      <c r="CJ10" s="32">
        <v>7654</v>
      </c>
      <c r="CK10" s="32">
        <v>7684</v>
      </c>
      <c r="CL10" s="32">
        <v>7712</v>
      </c>
      <c r="CM10" s="32">
        <v>7706</v>
      </c>
      <c r="CN10" s="32">
        <v>7757</v>
      </c>
      <c r="CO10" s="32">
        <v>7823</v>
      </c>
      <c r="CP10" s="32">
        <v>7857</v>
      </c>
      <c r="CQ10" s="32">
        <v>7886</v>
      </c>
      <c r="CR10" s="32">
        <v>7918</v>
      </c>
      <c r="CS10" s="32">
        <v>7944</v>
      </c>
      <c r="CT10" s="32">
        <v>7952</v>
      </c>
      <c r="CU10" s="32">
        <v>7931</v>
      </c>
      <c r="CV10" s="32">
        <v>7919</v>
      </c>
      <c r="CW10" s="32">
        <v>7899</v>
      </c>
      <c r="CX10" s="32">
        <v>7836</v>
      </c>
      <c r="CY10" s="32">
        <v>7757</v>
      </c>
      <c r="CZ10" s="32">
        <v>7785</v>
      </c>
      <c r="DA10" s="32">
        <v>7798</v>
      </c>
      <c r="DB10" s="32">
        <v>7849</v>
      </c>
      <c r="DC10" s="32">
        <v>7835</v>
      </c>
      <c r="DD10" s="32">
        <v>7852</v>
      </c>
      <c r="DE10" s="32">
        <v>7854</v>
      </c>
      <c r="DF10" s="32">
        <v>7804</v>
      </c>
      <c r="DG10" s="32">
        <v>7779</v>
      </c>
      <c r="DH10" s="32">
        <v>7750</v>
      </c>
      <c r="DI10" s="32">
        <v>7748</v>
      </c>
      <c r="DJ10" s="32">
        <v>7685</v>
      </c>
      <c r="DK10" s="32">
        <v>7665</v>
      </c>
      <c r="DL10" s="32">
        <v>7605</v>
      </c>
      <c r="DM10" s="32">
        <v>7650</v>
      </c>
      <c r="DN10" s="32">
        <v>7694</v>
      </c>
      <c r="DO10" s="32">
        <v>7680</v>
      </c>
      <c r="DP10" s="32">
        <v>7684</v>
      </c>
    </row>
    <row r="11" spans="1:230" ht="15" customHeight="1" x14ac:dyDescent="0.2">
      <c r="A11" s="31" t="s">
        <v>4</v>
      </c>
      <c r="B11" s="32">
        <v>53347</v>
      </c>
      <c r="C11" s="32">
        <v>53536</v>
      </c>
      <c r="D11" s="32">
        <v>53481</v>
      </c>
      <c r="E11" s="32">
        <v>52855</v>
      </c>
      <c r="F11" s="32">
        <v>53207</v>
      </c>
      <c r="G11" s="32">
        <v>53128</v>
      </c>
      <c r="H11" s="32">
        <v>53006</v>
      </c>
      <c r="I11" s="32">
        <v>53022</v>
      </c>
      <c r="J11" s="32">
        <v>52823</v>
      </c>
      <c r="K11" s="32">
        <v>52924</v>
      </c>
      <c r="L11" s="32">
        <v>53089</v>
      </c>
      <c r="M11" s="32">
        <v>53106</v>
      </c>
      <c r="N11" s="32">
        <v>53138</v>
      </c>
      <c r="O11" s="32">
        <v>53392</v>
      </c>
      <c r="P11" s="32">
        <v>53159</v>
      </c>
      <c r="Q11" s="32">
        <v>52821</v>
      </c>
      <c r="R11" s="32">
        <v>52777</v>
      </c>
      <c r="S11" s="32">
        <v>52874</v>
      </c>
      <c r="T11" s="32">
        <v>52641</v>
      </c>
      <c r="U11" s="32">
        <v>52698</v>
      </c>
      <c r="V11" s="32">
        <v>52819</v>
      </c>
      <c r="W11" s="32">
        <v>52684</v>
      </c>
      <c r="X11" s="32">
        <v>52767</v>
      </c>
      <c r="Y11" s="32">
        <v>52985</v>
      </c>
      <c r="Z11" s="32">
        <v>53099</v>
      </c>
      <c r="AA11" s="32">
        <v>53522</v>
      </c>
      <c r="AB11" s="32">
        <v>53239</v>
      </c>
      <c r="AC11" s="32">
        <v>52774</v>
      </c>
      <c r="AD11" s="32">
        <v>52821</v>
      </c>
      <c r="AE11" s="32">
        <v>53032</v>
      </c>
      <c r="AF11" s="32">
        <v>52915</v>
      </c>
      <c r="AG11" s="32">
        <v>53027</v>
      </c>
      <c r="AH11" s="32">
        <v>53060</v>
      </c>
      <c r="AI11" s="32">
        <v>53153</v>
      </c>
      <c r="AJ11" s="32">
        <v>53284</v>
      </c>
      <c r="AK11" s="32">
        <v>53358</v>
      </c>
      <c r="AL11" s="32">
        <v>53316</v>
      </c>
      <c r="AM11" s="32">
        <v>53695</v>
      </c>
      <c r="AN11" s="32">
        <v>53600</v>
      </c>
      <c r="AO11" s="32">
        <v>53131</v>
      </c>
      <c r="AP11" s="32">
        <v>53067</v>
      </c>
      <c r="AQ11" s="32">
        <v>52873</v>
      </c>
      <c r="AR11" s="32">
        <v>52694</v>
      </c>
      <c r="AS11" s="32">
        <v>52713</v>
      </c>
      <c r="AT11" s="32">
        <v>52535</v>
      </c>
      <c r="AU11" s="32">
        <v>52349</v>
      </c>
      <c r="AV11" s="32">
        <v>52387</v>
      </c>
      <c r="AW11" s="32">
        <v>52414</v>
      </c>
      <c r="AX11" s="32">
        <v>52359</v>
      </c>
      <c r="AY11" s="32">
        <v>52776</v>
      </c>
      <c r="AZ11" s="32">
        <v>52497</v>
      </c>
      <c r="BA11" s="32">
        <v>51831</v>
      </c>
      <c r="BB11" s="32">
        <v>52009</v>
      </c>
      <c r="BC11" s="32">
        <v>51808</v>
      </c>
      <c r="BD11" s="32">
        <v>51486</v>
      </c>
      <c r="BE11" s="32">
        <v>51423</v>
      </c>
      <c r="BF11" s="32">
        <v>51367</v>
      </c>
      <c r="BG11" s="32">
        <v>51244</v>
      </c>
      <c r="BH11" s="32">
        <v>51205</v>
      </c>
      <c r="BI11" s="32">
        <v>51085</v>
      </c>
      <c r="BJ11" s="32">
        <v>51114</v>
      </c>
      <c r="BK11" s="32">
        <v>51358</v>
      </c>
      <c r="BL11" s="32">
        <v>51139</v>
      </c>
      <c r="BM11" s="32">
        <v>50592</v>
      </c>
      <c r="BN11" s="32">
        <v>50291</v>
      </c>
      <c r="BO11" s="32">
        <v>50049</v>
      </c>
      <c r="BP11" s="32">
        <v>49908</v>
      </c>
      <c r="BQ11" s="32">
        <v>49581</v>
      </c>
      <c r="BR11" s="32">
        <v>49406</v>
      </c>
      <c r="BS11" s="32">
        <v>49420</v>
      </c>
      <c r="BT11" s="32">
        <v>49347</v>
      </c>
      <c r="BU11" s="32">
        <v>49235</v>
      </c>
      <c r="BV11" s="32">
        <v>49246</v>
      </c>
      <c r="BW11" s="32">
        <v>49191</v>
      </c>
      <c r="BX11" s="32">
        <v>49111</v>
      </c>
      <c r="BY11" s="32">
        <v>49027</v>
      </c>
      <c r="BZ11" s="32">
        <v>49279</v>
      </c>
      <c r="CA11" s="32">
        <v>49161</v>
      </c>
      <c r="CB11" s="32">
        <v>49024</v>
      </c>
      <c r="CC11" s="32">
        <v>49006</v>
      </c>
      <c r="CD11" s="32">
        <v>48847</v>
      </c>
      <c r="CE11" s="32">
        <v>49053</v>
      </c>
      <c r="CF11" s="32">
        <v>49236</v>
      </c>
      <c r="CG11" s="32">
        <v>49352</v>
      </c>
      <c r="CH11" s="32">
        <v>49592</v>
      </c>
      <c r="CI11" s="32">
        <v>49937</v>
      </c>
      <c r="CJ11" s="32">
        <v>49890</v>
      </c>
      <c r="CK11" s="32">
        <v>49758</v>
      </c>
      <c r="CL11" s="32">
        <v>50068</v>
      </c>
      <c r="CM11" s="32">
        <v>50116</v>
      </c>
      <c r="CN11" s="32">
        <v>50177</v>
      </c>
      <c r="CO11" s="32">
        <v>50426</v>
      </c>
      <c r="CP11" s="32">
        <v>50519</v>
      </c>
      <c r="CQ11" s="32">
        <v>50834</v>
      </c>
      <c r="CR11" s="32">
        <v>51164</v>
      </c>
      <c r="CS11" s="32">
        <v>51476</v>
      </c>
      <c r="CT11" s="32">
        <v>51905</v>
      </c>
      <c r="CU11" s="32">
        <v>52352</v>
      </c>
      <c r="CV11" s="32">
        <v>52375</v>
      </c>
      <c r="CW11" s="32">
        <v>52052</v>
      </c>
      <c r="CX11" s="32">
        <v>52142</v>
      </c>
      <c r="CY11" s="32">
        <v>52082</v>
      </c>
      <c r="CZ11" s="32">
        <v>52175</v>
      </c>
      <c r="DA11" s="32">
        <v>52250</v>
      </c>
      <c r="DB11" s="32">
        <v>52557</v>
      </c>
      <c r="DC11" s="32">
        <v>52440</v>
      </c>
      <c r="DD11" s="32">
        <v>52389</v>
      </c>
      <c r="DE11" s="32">
        <v>52462</v>
      </c>
      <c r="DF11" s="32">
        <v>52128</v>
      </c>
      <c r="DG11" s="32">
        <v>51988</v>
      </c>
      <c r="DH11" s="32">
        <v>51683</v>
      </c>
      <c r="DI11" s="32">
        <v>51077</v>
      </c>
      <c r="DJ11" s="32">
        <v>50966</v>
      </c>
      <c r="DK11" s="32">
        <v>50676</v>
      </c>
      <c r="DL11" s="32">
        <v>50470</v>
      </c>
      <c r="DM11" s="32">
        <v>50431</v>
      </c>
      <c r="DN11" s="32">
        <v>50195</v>
      </c>
      <c r="DO11" s="32">
        <v>50078</v>
      </c>
      <c r="DP11" s="32">
        <v>50005</v>
      </c>
    </row>
    <row r="12" spans="1:230" ht="15" customHeight="1" x14ac:dyDescent="0.2">
      <c r="A12" s="31" t="s">
        <v>5</v>
      </c>
      <c r="B12" s="32">
        <v>8264</v>
      </c>
      <c r="C12" s="32">
        <v>8227</v>
      </c>
      <c r="D12" s="32">
        <v>8247</v>
      </c>
      <c r="E12" s="32">
        <v>8248</v>
      </c>
      <c r="F12" s="32">
        <v>8287</v>
      </c>
      <c r="G12" s="32">
        <v>8277</v>
      </c>
      <c r="H12" s="32">
        <v>8312</v>
      </c>
      <c r="I12" s="32">
        <v>8322</v>
      </c>
      <c r="J12" s="32">
        <v>8348</v>
      </c>
      <c r="K12" s="32">
        <v>8383</v>
      </c>
      <c r="L12" s="32">
        <v>8396</v>
      </c>
      <c r="M12" s="32">
        <v>8379</v>
      </c>
      <c r="N12" s="32">
        <v>8382</v>
      </c>
      <c r="O12" s="32">
        <v>8314</v>
      </c>
      <c r="P12" s="32">
        <v>8342</v>
      </c>
      <c r="Q12" s="32">
        <v>8372</v>
      </c>
      <c r="R12" s="32">
        <v>8384</v>
      </c>
      <c r="S12" s="32">
        <v>8402</v>
      </c>
      <c r="T12" s="32">
        <v>8408</v>
      </c>
      <c r="U12" s="32">
        <v>8413</v>
      </c>
      <c r="V12" s="32">
        <v>8447</v>
      </c>
      <c r="W12" s="32">
        <v>8438</v>
      </c>
      <c r="X12" s="32">
        <v>8488</v>
      </c>
      <c r="Y12" s="32">
        <v>8477</v>
      </c>
      <c r="Z12" s="32">
        <v>8462</v>
      </c>
      <c r="AA12" s="32">
        <v>8440</v>
      </c>
      <c r="AB12" s="32">
        <v>8401</v>
      </c>
      <c r="AC12" s="32">
        <v>8445</v>
      </c>
      <c r="AD12" s="32">
        <v>8398</v>
      </c>
      <c r="AE12" s="32">
        <v>8443</v>
      </c>
      <c r="AF12" s="32">
        <v>8442</v>
      </c>
      <c r="AG12" s="32">
        <v>8470</v>
      </c>
      <c r="AH12" s="32">
        <v>8485</v>
      </c>
      <c r="AI12" s="32">
        <v>8538</v>
      </c>
      <c r="AJ12" s="32">
        <v>8576</v>
      </c>
      <c r="AK12" s="32">
        <v>8586</v>
      </c>
      <c r="AL12" s="32">
        <v>8523</v>
      </c>
      <c r="AM12" s="32">
        <v>8517</v>
      </c>
      <c r="AN12" s="32">
        <v>8531</v>
      </c>
      <c r="AO12" s="32">
        <v>8503</v>
      </c>
      <c r="AP12" s="32">
        <v>8480</v>
      </c>
      <c r="AQ12" s="32">
        <v>8451</v>
      </c>
      <c r="AR12" s="32">
        <v>8461</v>
      </c>
      <c r="AS12" s="32">
        <v>8443</v>
      </c>
      <c r="AT12" s="32">
        <v>8414</v>
      </c>
      <c r="AU12" s="32">
        <v>8408</v>
      </c>
      <c r="AV12" s="32">
        <v>8424</v>
      </c>
      <c r="AW12" s="32">
        <v>8392</v>
      </c>
      <c r="AX12" s="32">
        <v>8344</v>
      </c>
      <c r="AY12" s="32">
        <v>8304</v>
      </c>
      <c r="AZ12" s="32">
        <v>8271</v>
      </c>
      <c r="BA12" s="32">
        <v>8234</v>
      </c>
      <c r="BB12" s="32">
        <v>8238</v>
      </c>
      <c r="BC12" s="32">
        <v>8252</v>
      </c>
      <c r="BD12" s="32">
        <v>8236</v>
      </c>
      <c r="BE12" s="32">
        <v>8239</v>
      </c>
      <c r="BF12" s="32">
        <v>8299</v>
      </c>
      <c r="BG12" s="32">
        <v>8288</v>
      </c>
      <c r="BH12" s="32">
        <v>8234</v>
      </c>
      <c r="BI12" s="32">
        <v>8203</v>
      </c>
      <c r="BJ12" s="32">
        <v>8174</v>
      </c>
      <c r="BK12" s="32">
        <v>8119</v>
      </c>
      <c r="BL12" s="32">
        <v>8136</v>
      </c>
      <c r="BM12" s="32">
        <v>8120</v>
      </c>
      <c r="BN12" s="32">
        <v>8077</v>
      </c>
      <c r="BO12" s="32">
        <v>8076</v>
      </c>
      <c r="BP12" s="32">
        <v>8083</v>
      </c>
      <c r="BQ12" s="32">
        <v>8045</v>
      </c>
      <c r="BR12" s="32">
        <v>8074</v>
      </c>
      <c r="BS12" s="32">
        <v>8103</v>
      </c>
      <c r="BT12" s="32">
        <v>8106</v>
      </c>
      <c r="BU12" s="32">
        <v>8068</v>
      </c>
      <c r="BV12" s="32">
        <v>8043</v>
      </c>
      <c r="BW12" s="32">
        <v>8002</v>
      </c>
      <c r="BX12" s="32">
        <v>8042</v>
      </c>
      <c r="BY12" s="32">
        <v>8064</v>
      </c>
      <c r="BZ12" s="32">
        <v>8080</v>
      </c>
      <c r="CA12" s="32">
        <v>8076</v>
      </c>
      <c r="CB12" s="32">
        <v>8043</v>
      </c>
      <c r="CC12" s="32">
        <v>8049</v>
      </c>
      <c r="CD12" s="32">
        <v>8049</v>
      </c>
      <c r="CE12" s="32">
        <v>8099</v>
      </c>
      <c r="CF12" s="32">
        <v>8122</v>
      </c>
      <c r="CG12" s="32">
        <v>8109</v>
      </c>
      <c r="CH12" s="32">
        <v>8154</v>
      </c>
      <c r="CI12" s="32">
        <v>8137</v>
      </c>
      <c r="CJ12" s="32">
        <v>8175</v>
      </c>
      <c r="CK12" s="32">
        <v>8237</v>
      </c>
      <c r="CL12" s="32">
        <v>8260</v>
      </c>
      <c r="CM12" s="32">
        <v>8312</v>
      </c>
      <c r="CN12" s="32">
        <v>8344</v>
      </c>
      <c r="CO12" s="32">
        <v>8392</v>
      </c>
      <c r="CP12" s="32">
        <v>8478</v>
      </c>
      <c r="CQ12" s="32">
        <v>8541</v>
      </c>
      <c r="CR12" s="32">
        <v>8611</v>
      </c>
      <c r="CS12" s="32">
        <v>8741</v>
      </c>
      <c r="CT12" s="32">
        <v>8830</v>
      </c>
      <c r="CU12" s="32">
        <v>8848</v>
      </c>
      <c r="CV12" s="32">
        <v>8866</v>
      </c>
      <c r="CW12" s="32">
        <v>8846</v>
      </c>
      <c r="CX12" s="32">
        <v>8830</v>
      </c>
      <c r="CY12" s="32">
        <v>8924</v>
      </c>
      <c r="CZ12" s="32">
        <v>8960</v>
      </c>
      <c r="DA12" s="32">
        <v>8985</v>
      </c>
      <c r="DB12" s="32">
        <v>8967</v>
      </c>
      <c r="DC12" s="32">
        <v>8988</v>
      </c>
      <c r="DD12" s="32">
        <v>8925</v>
      </c>
      <c r="DE12" s="32">
        <v>8910</v>
      </c>
      <c r="DF12" s="32">
        <v>8803</v>
      </c>
      <c r="DG12" s="32">
        <v>8702</v>
      </c>
      <c r="DH12" s="32">
        <v>8623</v>
      </c>
      <c r="DI12" s="32">
        <v>8505</v>
      </c>
      <c r="DJ12" s="32">
        <v>8448</v>
      </c>
      <c r="DK12" s="32">
        <v>8412</v>
      </c>
      <c r="DL12" s="32">
        <v>8400</v>
      </c>
      <c r="DM12" s="32">
        <v>8420</v>
      </c>
      <c r="DN12" s="32">
        <v>8410</v>
      </c>
      <c r="DO12" s="32">
        <v>8356</v>
      </c>
      <c r="DP12" s="32">
        <v>8323</v>
      </c>
    </row>
    <row r="13" spans="1:230" ht="15" customHeight="1" x14ac:dyDescent="0.2">
      <c r="A13" s="31" t="s">
        <v>7</v>
      </c>
      <c r="B13" s="32">
        <v>17487</v>
      </c>
      <c r="C13" s="32">
        <v>17438</v>
      </c>
      <c r="D13" s="32">
        <v>17428</v>
      </c>
      <c r="E13" s="32">
        <v>17380</v>
      </c>
      <c r="F13" s="32">
        <v>17382</v>
      </c>
      <c r="G13" s="32">
        <v>17351</v>
      </c>
      <c r="H13" s="32">
        <v>17378</v>
      </c>
      <c r="I13" s="32">
        <v>17370</v>
      </c>
      <c r="J13" s="32">
        <v>17396</v>
      </c>
      <c r="K13" s="32">
        <v>17430</v>
      </c>
      <c r="L13" s="32">
        <v>17474</v>
      </c>
      <c r="M13" s="32">
        <v>17454</v>
      </c>
      <c r="N13" s="32">
        <v>17406</v>
      </c>
      <c r="O13" s="32">
        <v>17347</v>
      </c>
      <c r="P13" s="32">
        <v>17312</v>
      </c>
      <c r="Q13" s="32">
        <v>17285</v>
      </c>
      <c r="R13" s="32">
        <v>17225</v>
      </c>
      <c r="S13" s="32">
        <v>17179</v>
      </c>
      <c r="T13" s="32">
        <v>17075</v>
      </c>
      <c r="U13" s="32">
        <v>17047</v>
      </c>
      <c r="V13" s="32">
        <v>17090</v>
      </c>
      <c r="W13" s="32">
        <v>17115</v>
      </c>
      <c r="X13" s="32">
        <v>17127</v>
      </c>
      <c r="Y13" s="32">
        <v>17141</v>
      </c>
      <c r="Z13" s="32">
        <v>17123</v>
      </c>
      <c r="AA13" s="32">
        <v>17108</v>
      </c>
      <c r="AB13" s="32">
        <v>17055</v>
      </c>
      <c r="AC13" s="32">
        <v>17032</v>
      </c>
      <c r="AD13" s="32">
        <v>16956</v>
      </c>
      <c r="AE13" s="32">
        <v>17026</v>
      </c>
      <c r="AF13" s="32">
        <v>16989</v>
      </c>
      <c r="AG13" s="32">
        <v>17031</v>
      </c>
      <c r="AH13" s="32">
        <v>17050</v>
      </c>
      <c r="AI13" s="32">
        <v>17136</v>
      </c>
      <c r="AJ13" s="32">
        <v>17178</v>
      </c>
      <c r="AK13" s="32">
        <v>17159</v>
      </c>
      <c r="AL13" s="32">
        <v>17062</v>
      </c>
      <c r="AM13" s="32">
        <v>17058</v>
      </c>
      <c r="AN13" s="32">
        <v>17113</v>
      </c>
      <c r="AO13" s="32">
        <v>17061</v>
      </c>
      <c r="AP13" s="32">
        <v>17012</v>
      </c>
      <c r="AQ13" s="32">
        <v>16928</v>
      </c>
      <c r="AR13" s="32">
        <v>16859</v>
      </c>
      <c r="AS13" s="32">
        <v>16852</v>
      </c>
      <c r="AT13" s="32">
        <v>16813</v>
      </c>
      <c r="AU13" s="32">
        <v>16790</v>
      </c>
      <c r="AV13" s="32">
        <v>16796</v>
      </c>
      <c r="AW13" s="32">
        <v>16783</v>
      </c>
      <c r="AX13" s="32">
        <v>16713</v>
      </c>
      <c r="AY13" s="32">
        <v>16673</v>
      </c>
      <c r="AZ13" s="32">
        <v>16643</v>
      </c>
      <c r="BA13" s="32">
        <v>16555</v>
      </c>
      <c r="BB13" s="32">
        <v>16512</v>
      </c>
      <c r="BC13" s="32">
        <v>16471</v>
      </c>
      <c r="BD13" s="32">
        <v>16407</v>
      </c>
      <c r="BE13" s="32">
        <v>16383</v>
      </c>
      <c r="BF13" s="32">
        <v>16409</v>
      </c>
      <c r="BG13" s="32">
        <v>16412</v>
      </c>
      <c r="BH13" s="32">
        <v>16373</v>
      </c>
      <c r="BI13" s="32">
        <v>16369</v>
      </c>
      <c r="BJ13" s="32">
        <v>16352</v>
      </c>
      <c r="BK13" s="32">
        <v>16354</v>
      </c>
      <c r="BL13" s="32">
        <v>16327</v>
      </c>
      <c r="BM13" s="32">
        <v>16301</v>
      </c>
      <c r="BN13" s="32">
        <v>16242</v>
      </c>
      <c r="BO13" s="32">
        <v>16189</v>
      </c>
      <c r="BP13" s="32">
        <v>16214</v>
      </c>
      <c r="BQ13" s="32">
        <v>16189</v>
      </c>
      <c r="BR13" s="32">
        <v>16185</v>
      </c>
      <c r="BS13" s="32">
        <v>16227</v>
      </c>
      <c r="BT13" s="32">
        <v>16248</v>
      </c>
      <c r="BU13" s="32">
        <v>16172</v>
      </c>
      <c r="BV13" s="32">
        <v>16172</v>
      </c>
      <c r="BW13" s="32">
        <v>16144</v>
      </c>
      <c r="BX13" s="32">
        <v>16175</v>
      </c>
      <c r="BY13" s="32">
        <v>16218</v>
      </c>
      <c r="BZ13" s="32">
        <v>16237</v>
      </c>
      <c r="CA13" s="32">
        <v>16196</v>
      </c>
      <c r="CB13" s="32">
        <v>16169</v>
      </c>
      <c r="CC13" s="32">
        <v>16186</v>
      </c>
      <c r="CD13" s="32">
        <v>16177</v>
      </c>
      <c r="CE13" s="32">
        <v>16250</v>
      </c>
      <c r="CF13" s="32">
        <v>16276</v>
      </c>
      <c r="CG13" s="32">
        <v>16329</v>
      </c>
      <c r="CH13" s="32">
        <v>16373</v>
      </c>
      <c r="CI13" s="32">
        <v>16387</v>
      </c>
      <c r="CJ13" s="32">
        <v>16434</v>
      </c>
      <c r="CK13" s="32">
        <v>16476</v>
      </c>
      <c r="CL13" s="32">
        <v>16472</v>
      </c>
      <c r="CM13" s="32">
        <v>16532</v>
      </c>
      <c r="CN13" s="32">
        <v>16577</v>
      </c>
      <c r="CO13" s="32">
        <v>16684</v>
      </c>
      <c r="CP13" s="32">
        <v>16761</v>
      </c>
      <c r="CQ13" s="32">
        <v>16843</v>
      </c>
      <c r="CR13" s="32">
        <v>16988</v>
      </c>
      <c r="CS13" s="32">
        <v>17054</v>
      </c>
      <c r="CT13" s="32">
        <v>17109</v>
      </c>
      <c r="CU13" s="32">
        <v>17201</v>
      </c>
      <c r="CV13" s="32">
        <v>17196</v>
      </c>
      <c r="CW13" s="32">
        <v>17215</v>
      </c>
      <c r="CX13" s="32">
        <v>17271</v>
      </c>
      <c r="CY13" s="32">
        <v>17288</v>
      </c>
      <c r="CZ13" s="32">
        <v>17308</v>
      </c>
      <c r="DA13" s="32">
        <v>17318</v>
      </c>
      <c r="DB13" s="32">
        <v>17403</v>
      </c>
      <c r="DC13" s="32">
        <v>17425</v>
      </c>
      <c r="DD13" s="32">
        <v>17405</v>
      </c>
      <c r="DE13" s="32">
        <v>17494</v>
      </c>
      <c r="DF13" s="32">
        <v>17376</v>
      </c>
      <c r="DG13" s="32">
        <v>17233</v>
      </c>
      <c r="DH13" s="32">
        <v>17157</v>
      </c>
      <c r="DI13" s="32">
        <v>17038</v>
      </c>
      <c r="DJ13" s="32">
        <v>16997</v>
      </c>
      <c r="DK13" s="32">
        <v>16933</v>
      </c>
      <c r="DL13" s="32">
        <v>16912</v>
      </c>
      <c r="DM13" s="32">
        <v>16925</v>
      </c>
      <c r="DN13" s="32">
        <v>16909</v>
      </c>
      <c r="DO13" s="32">
        <v>16899</v>
      </c>
      <c r="DP13" s="32">
        <v>16871</v>
      </c>
    </row>
    <row r="14" spans="1:230" ht="15" customHeight="1" x14ac:dyDescent="0.2">
      <c r="A14" s="31" t="s">
        <v>8</v>
      </c>
      <c r="B14" s="32">
        <v>2582</v>
      </c>
      <c r="C14" s="32">
        <v>2561</v>
      </c>
      <c r="D14" s="32">
        <v>2581</v>
      </c>
      <c r="E14" s="32">
        <v>2570</v>
      </c>
      <c r="F14" s="32">
        <v>2592</v>
      </c>
      <c r="G14" s="32">
        <v>2586</v>
      </c>
      <c r="H14" s="32">
        <v>2589</v>
      </c>
      <c r="I14" s="32">
        <v>2593</v>
      </c>
      <c r="J14" s="32">
        <v>2612</v>
      </c>
      <c r="K14" s="32">
        <v>2628</v>
      </c>
      <c r="L14" s="32">
        <v>2653</v>
      </c>
      <c r="M14" s="32">
        <v>2642</v>
      </c>
      <c r="N14" s="32">
        <v>2639</v>
      </c>
      <c r="O14" s="32">
        <v>2623</v>
      </c>
      <c r="P14" s="32">
        <v>2625</v>
      </c>
      <c r="Q14" s="32">
        <v>2628</v>
      </c>
      <c r="R14" s="32">
        <v>2625</v>
      </c>
      <c r="S14" s="32">
        <v>2620</v>
      </c>
      <c r="T14" s="32">
        <v>2623</v>
      </c>
      <c r="U14" s="32">
        <v>2629</v>
      </c>
      <c r="V14" s="32">
        <v>2645</v>
      </c>
      <c r="W14" s="32">
        <v>2619</v>
      </c>
      <c r="X14" s="32">
        <v>2621</v>
      </c>
      <c r="Y14" s="32">
        <v>2617</v>
      </c>
      <c r="Z14" s="32">
        <v>2619</v>
      </c>
      <c r="AA14" s="32">
        <v>2617</v>
      </c>
      <c r="AB14" s="32">
        <v>2620</v>
      </c>
      <c r="AC14" s="32">
        <v>2604</v>
      </c>
      <c r="AD14" s="32">
        <v>2588</v>
      </c>
      <c r="AE14" s="32">
        <v>2599</v>
      </c>
      <c r="AF14" s="32">
        <v>2599</v>
      </c>
      <c r="AG14" s="32">
        <v>2600</v>
      </c>
      <c r="AH14" s="32">
        <v>2603</v>
      </c>
      <c r="AI14" s="32">
        <v>2620</v>
      </c>
      <c r="AJ14" s="32">
        <v>2621</v>
      </c>
      <c r="AK14" s="32">
        <v>2625</v>
      </c>
      <c r="AL14" s="32">
        <v>2600</v>
      </c>
      <c r="AM14" s="32">
        <v>2592</v>
      </c>
      <c r="AN14" s="32">
        <v>2601</v>
      </c>
      <c r="AO14" s="32">
        <v>2590</v>
      </c>
      <c r="AP14" s="32">
        <v>2589</v>
      </c>
      <c r="AQ14" s="32">
        <v>2578</v>
      </c>
      <c r="AR14" s="32">
        <v>2581</v>
      </c>
      <c r="AS14" s="32">
        <v>2581</v>
      </c>
      <c r="AT14" s="32">
        <v>2585</v>
      </c>
      <c r="AU14" s="32">
        <v>2567</v>
      </c>
      <c r="AV14" s="32">
        <v>2562</v>
      </c>
      <c r="AW14" s="32">
        <v>2558</v>
      </c>
      <c r="AX14" s="32">
        <v>2530</v>
      </c>
      <c r="AY14" s="32">
        <v>2504</v>
      </c>
      <c r="AZ14" s="32">
        <v>2509</v>
      </c>
      <c r="BA14" s="32">
        <v>2498</v>
      </c>
      <c r="BB14" s="32">
        <v>2488</v>
      </c>
      <c r="BC14" s="32">
        <v>2473</v>
      </c>
      <c r="BD14" s="32">
        <v>2460</v>
      </c>
      <c r="BE14" s="32">
        <v>2469</v>
      </c>
      <c r="BF14" s="32">
        <v>2479</v>
      </c>
      <c r="BG14" s="32">
        <v>2489</v>
      </c>
      <c r="BH14" s="32">
        <v>2472</v>
      </c>
      <c r="BI14" s="32">
        <v>2464</v>
      </c>
      <c r="BJ14" s="32">
        <v>2451</v>
      </c>
      <c r="BK14" s="32">
        <v>2424</v>
      </c>
      <c r="BL14" s="32">
        <v>2437</v>
      </c>
      <c r="BM14" s="32">
        <v>2433</v>
      </c>
      <c r="BN14" s="32">
        <v>2413</v>
      </c>
      <c r="BO14" s="32">
        <v>2424</v>
      </c>
      <c r="BP14" s="32">
        <v>2420</v>
      </c>
      <c r="BQ14" s="32">
        <v>2404</v>
      </c>
      <c r="BR14" s="32">
        <v>2413</v>
      </c>
      <c r="BS14" s="32">
        <v>2427</v>
      </c>
      <c r="BT14" s="32">
        <v>2428</v>
      </c>
      <c r="BU14" s="32">
        <v>2423</v>
      </c>
      <c r="BV14" s="32">
        <v>2411</v>
      </c>
      <c r="BW14" s="32">
        <v>2395</v>
      </c>
      <c r="BX14" s="32">
        <v>2400</v>
      </c>
      <c r="BY14" s="32">
        <v>2404</v>
      </c>
      <c r="BZ14" s="32">
        <v>2402</v>
      </c>
      <c r="CA14" s="32">
        <v>2386</v>
      </c>
      <c r="CB14" s="32">
        <v>2369</v>
      </c>
      <c r="CC14" s="32">
        <v>2364</v>
      </c>
      <c r="CD14" s="32">
        <v>2366</v>
      </c>
      <c r="CE14" s="32">
        <v>2383</v>
      </c>
      <c r="CF14" s="32">
        <v>2391</v>
      </c>
      <c r="CG14" s="32">
        <v>2402</v>
      </c>
      <c r="CH14" s="32">
        <v>2420</v>
      </c>
      <c r="CI14" s="32">
        <v>2407</v>
      </c>
      <c r="CJ14" s="32">
        <v>2420</v>
      </c>
      <c r="CK14" s="32">
        <v>2426</v>
      </c>
      <c r="CL14" s="32">
        <v>2448</v>
      </c>
      <c r="CM14" s="32">
        <v>2446</v>
      </c>
      <c r="CN14" s="32">
        <v>2459</v>
      </c>
      <c r="CO14" s="32">
        <v>2472</v>
      </c>
      <c r="CP14" s="32">
        <v>2484</v>
      </c>
      <c r="CQ14" s="32">
        <v>2505</v>
      </c>
      <c r="CR14" s="32">
        <v>2510</v>
      </c>
      <c r="CS14" s="32">
        <v>2507</v>
      </c>
      <c r="CT14" s="32">
        <v>2506</v>
      </c>
      <c r="CU14" s="32">
        <v>2490</v>
      </c>
      <c r="CV14" s="32">
        <v>2487</v>
      </c>
      <c r="CW14" s="32">
        <v>2491</v>
      </c>
      <c r="CX14" s="32">
        <v>2479</v>
      </c>
      <c r="CY14" s="32">
        <v>2455</v>
      </c>
      <c r="CZ14" s="32">
        <v>2476</v>
      </c>
      <c r="DA14" s="32">
        <v>2453</v>
      </c>
      <c r="DB14" s="32">
        <v>2470</v>
      </c>
      <c r="DC14" s="32">
        <v>2478</v>
      </c>
      <c r="DD14" s="32">
        <v>2500</v>
      </c>
      <c r="DE14" s="32">
        <v>2509</v>
      </c>
      <c r="DF14" s="32">
        <v>2485</v>
      </c>
      <c r="DG14" s="32">
        <v>2444</v>
      </c>
      <c r="DH14" s="32">
        <v>2453</v>
      </c>
      <c r="DI14" s="32">
        <v>2433</v>
      </c>
      <c r="DJ14" s="32">
        <v>2419</v>
      </c>
      <c r="DK14" s="32">
        <v>2407</v>
      </c>
      <c r="DL14" s="32">
        <v>2382</v>
      </c>
      <c r="DM14" s="32">
        <v>2387</v>
      </c>
      <c r="DN14" s="32">
        <v>2381</v>
      </c>
      <c r="DO14" s="32">
        <v>2370</v>
      </c>
      <c r="DP14" s="32">
        <v>2385</v>
      </c>
    </row>
    <row r="15" spans="1:230" ht="15" customHeight="1" x14ac:dyDescent="0.2">
      <c r="A15" s="31" t="s">
        <v>9</v>
      </c>
      <c r="B15" s="32">
        <v>4368</v>
      </c>
      <c r="C15" s="32">
        <v>4345</v>
      </c>
      <c r="D15" s="32">
        <v>4347</v>
      </c>
      <c r="E15" s="32">
        <v>4353</v>
      </c>
      <c r="F15" s="32">
        <v>4325</v>
      </c>
      <c r="G15" s="32">
        <v>4300</v>
      </c>
      <c r="H15" s="32">
        <v>4380</v>
      </c>
      <c r="I15" s="32">
        <v>4411</v>
      </c>
      <c r="J15" s="32">
        <v>4444</v>
      </c>
      <c r="K15" s="32">
        <v>4450</v>
      </c>
      <c r="L15" s="32">
        <v>4508</v>
      </c>
      <c r="M15" s="32">
        <v>4493</v>
      </c>
      <c r="N15" s="32">
        <v>4484</v>
      </c>
      <c r="O15" s="32">
        <v>4474</v>
      </c>
      <c r="P15" s="32">
        <v>4482</v>
      </c>
      <c r="Q15" s="32">
        <v>4486</v>
      </c>
      <c r="R15" s="32">
        <v>4415</v>
      </c>
      <c r="S15" s="32">
        <v>4424</v>
      </c>
      <c r="T15" s="32">
        <v>4469</v>
      </c>
      <c r="U15" s="32">
        <v>4468</v>
      </c>
      <c r="V15" s="32">
        <v>4501</v>
      </c>
      <c r="W15" s="32">
        <v>4526</v>
      </c>
      <c r="X15" s="32">
        <v>4530</v>
      </c>
      <c r="Y15" s="32">
        <v>4517</v>
      </c>
      <c r="Z15" s="32">
        <v>4493</v>
      </c>
      <c r="AA15" s="32">
        <v>4521</v>
      </c>
      <c r="AB15" s="32">
        <v>4500</v>
      </c>
      <c r="AC15" s="32">
        <v>4502</v>
      </c>
      <c r="AD15" s="32">
        <v>4422</v>
      </c>
      <c r="AE15" s="32">
        <v>4463</v>
      </c>
      <c r="AF15" s="32">
        <v>4499</v>
      </c>
      <c r="AG15" s="32">
        <v>4489</v>
      </c>
      <c r="AH15" s="32">
        <v>4483</v>
      </c>
      <c r="AI15" s="32">
        <v>4515</v>
      </c>
      <c r="AJ15" s="32">
        <v>4528</v>
      </c>
      <c r="AK15" s="32">
        <v>4519</v>
      </c>
      <c r="AL15" s="32">
        <v>4473</v>
      </c>
      <c r="AM15" s="32">
        <v>4449</v>
      </c>
      <c r="AN15" s="32">
        <v>4444</v>
      </c>
      <c r="AO15" s="32">
        <v>4450</v>
      </c>
      <c r="AP15" s="32">
        <v>4362</v>
      </c>
      <c r="AQ15" s="32">
        <v>4376</v>
      </c>
      <c r="AR15" s="32">
        <v>4432</v>
      </c>
      <c r="AS15" s="32">
        <v>4450</v>
      </c>
      <c r="AT15" s="32">
        <v>4456</v>
      </c>
      <c r="AU15" s="32">
        <v>4467</v>
      </c>
      <c r="AV15" s="32">
        <v>4504</v>
      </c>
      <c r="AW15" s="32">
        <v>4488</v>
      </c>
      <c r="AX15" s="32">
        <v>4451</v>
      </c>
      <c r="AY15" s="32">
        <v>4430</v>
      </c>
      <c r="AZ15" s="32">
        <v>4414</v>
      </c>
      <c r="BA15" s="32">
        <v>4358</v>
      </c>
      <c r="BB15" s="32">
        <v>4306</v>
      </c>
      <c r="BC15" s="32">
        <v>4322</v>
      </c>
      <c r="BD15" s="32">
        <v>4327</v>
      </c>
      <c r="BE15" s="32">
        <v>4354</v>
      </c>
      <c r="BF15" s="32">
        <v>4381</v>
      </c>
      <c r="BG15" s="32">
        <v>4421</v>
      </c>
      <c r="BH15" s="32">
        <v>4398</v>
      </c>
      <c r="BI15" s="32">
        <v>4373</v>
      </c>
      <c r="BJ15" s="32">
        <v>4379</v>
      </c>
      <c r="BK15" s="32">
        <v>4331</v>
      </c>
      <c r="BL15" s="32">
        <v>4316</v>
      </c>
      <c r="BM15" s="32">
        <v>4274</v>
      </c>
      <c r="BN15" s="32">
        <v>4193</v>
      </c>
      <c r="BO15" s="32">
        <v>4189</v>
      </c>
      <c r="BP15" s="32">
        <v>4211</v>
      </c>
      <c r="BQ15" s="32">
        <v>4180</v>
      </c>
      <c r="BR15" s="32">
        <v>4211</v>
      </c>
      <c r="BS15" s="32">
        <v>4244</v>
      </c>
      <c r="BT15" s="32">
        <v>4249</v>
      </c>
      <c r="BU15" s="32">
        <v>4234</v>
      </c>
      <c r="BV15" s="32">
        <v>4220</v>
      </c>
      <c r="BW15" s="32">
        <v>4195</v>
      </c>
      <c r="BX15" s="32">
        <v>4219</v>
      </c>
      <c r="BY15" s="32">
        <v>4211</v>
      </c>
      <c r="BZ15" s="32">
        <v>4170</v>
      </c>
      <c r="CA15" s="32">
        <v>4185</v>
      </c>
      <c r="CB15" s="32">
        <v>4188</v>
      </c>
      <c r="CC15" s="32">
        <v>4205</v>
      </c>
      <c r="CD15" s="32">
        <v>4221</v>
      </c>
      <c r="CE15" s="32">
        <v>4293</v>
      </c>
      <c r="CF15" s="32">
        <v>4298</v>
      </c>
      <c r="CG15" s="32">
        <v>4289</v>
      </c>
      <c r="CH15" s="32">
        <v>4330</v>
      </c>
      <c r="CI15" s="32">
        <v>4322</v>
      </c>
      <c r="CJ15" s="32">
        <v>4348</v>
      </c>
      <c r="CK15" s="32">
        <v>4335</v>
      </c>
      <c r="CL15" s="32">
        <v>4319</v>
      </c>
      <c r="CM15" s="32">
        <v>4336</v>
      </c>
      <c r="CN15" s="32">
        <v>4363</v>
      </c>
      <c r="CO15" s="32">
        <v>4384</v>
      </c>
      <c r="CP15" s="32">
        <v>4419</v>
      </c>
      <c r="CQ15" s="32">
        <v>4491</v>
      </c>
      <c r="CR15" s="32">
        <v>4507</v>
      </c>
      <c r="CS15" s="32">
        <v>4486</v>
      </c>
      <c r="CT15" s="32">
        <v>4506</v>
      </c>
      <c r="CU15" s="32">
        <v>4482</v>
      </c>
      <c r="CV15" s="32">
        <v>4513</v>
      </c>
      <c r="CW15" s="32">
        <v>4537</v>
      </c>
      <c r="CX15" s="32">
        <v>4498</v>
      </c>
      <c r="CY15" s="32">
        <v>4481</v>
      </c>
      <c r="CZ15" s="32">
        <v>4512</v>
      </c>
      <c r="DA15" s="32">
        <v>4527</v>
      </c>
      <c r="DB15" s="32">
        <v>4543</v>
      </c>
      <c r="DC15" s="32">
        <v>4556</v>
      </c>
      <c r="DD15" s="32">
        <v>4531</v>
      </c>
      <c r="DE15" s="32">
        <v>4579</v>
      </c>
      <c r="DF15" s="32">
        <v>4534</v>
      </c>
      <c r="DG15" s="32">
        <v>4513</v>
      </c>
      <c r="DH15" s="32">
        <v>4500</v>
      </c>
      <c r="DI15" s="32">
        <v>4456</v>
      </c>
      <c r="DJ15" s="32">
        <v>4402</v>
      </c>
      <c r="DK15" s="32">
        <v>4409</v>
      </c>
      <c r="DL15" s="32">
        <v>4420</v>
      </c>
      <c r="DM15" s="32">
        <v>4436</v>
      </c>
      <c r="DN15" s="32">
        <v>4468</v>
      </c>
      <c r="DO15" s="32">
        <v>4464</v>
      </c>
      <c r="DP15" s="32">
        <v>4452</v>
      </c>
    </row>
    <row r="16" spans="1:230" ht="15" customHeight="1" x14ac:dyDescent="0.2">
      <c r="A16" s="31" t="s">
        <v>10</v>
      </c>
      <c r="B16" s="32">
        <v>6360</v>
      </c>
      <c r="C16" s="32">
        <v>6289</v>
      </c>
      <c r="D16" s="32">
        <v>6286</v>
      </c>
      <c r="E16" s="32">
        <v>6293</v>
      </c>
      <c r="F16" s="32">
        <v>6332</v>
      </c>
      <c r="G16" s="32">
        <v>6352</v>
      </c>
      <c r="H16" s="32">
        <v>6374</v>
      </c>
      <c r="I16" s="32">
        <v>6374</v>
      </c>
      <c r="J16" s="32">
        <v>6380</v>
      </c>
      <c r="K16" s="32">
        <v>6399</v>
      </c>
      <c r="L16" s="32">
        <v>6417</v>
      </c>
      <c r="M16" s="32">
        <v>6418</v>
      </c>
      <c r="N16" s="32">
        <v>6420</v>
      </c>
      <c r="O16" s="32">
        <v>6349</v>
      </c>
      <c r="P16" s="32">
        <v>6359</v>
      </c>
      <c r="Q16" s="32">
        <v>6399</v>
      </c>
      <c r="R16" s="32">
        <v>6405</v>
      </c>
      <c r="S16" s="32">
        <v>6398</v>
      </c>
      <c r="T16" s="32">
        <v>6397</v>
      </c>
      <c r="U16" s="32">
        <v>6419</v>
      </c>
      <c r="V16" s="32">
        <v>6419</v>
      </c>
      <c r="W16" s="32">
        <v>6433</v>
      </c>
      <c r="X16" s="32">
        <v>6443</v>
      </c>
      <c r="Y16" s="32">
        <v>6452</v>
      </c>
      <c r="Z16" s="32">
        <v>6459</v>
      </c>
      <c r="AA16" s="32">
        <v>6407</v>
      </c>
      <c r="AB16" s="32">
        <v>6411</v>
      </c>
      <c r="AC16" s="32">
        <v>6410</v>
      </c>
      <c r="AD16" s="32">
        <v>6391</v>
      </c>
      <c r="AE16" s="32">
        <v>6438</v>
      </c>
      <c r="AF16" s="32">
        <v>6407</v>
      </c>
      <c r="AG16" s="32">
        <v>6438</v>
      </c>
      <c r="AH16" s="32">
        <v>6449</v>
      </c>
      <c r="AI16" s="32">
        <v>6479</v>
      </c>
      <c r="AJ16" s="32">
        <v>6484</v>
      </c>
      <c r="AK16" s="32">
        <v>6468</v>
      </c>
      <c r="AL16" s="32">
        <v>6450</v>
      </c>
      <c r="AM16" s="32">
        <v>6402</v>
      </c>
      <c r="AN16" s="32">
        <v>6418</v>
      </c>
      <c r="AO16" s="32">
        <v>6427</v>
      </c>
      <c r="AP16" s="32">
        <v>6423</v>
      </c>
      <c r="AQ16" s="32">
        <v>6401</v>
      </c>
      <c r="AR16" s="32">
        <v>6396</v>
      </c>
      <c r="AS16" s="32">
        <v>6376</v>
      </c>
      <c r="AT16" s="32">
        <v>6377</v>
      </c>
      <c r="AU16" s="32">
        <v>6379</v>
      </c>
      <c r="AV16" s="32">
        <v>6384</v>
      </c>
      <c r="AW16" s="32">
        <v>6375</v>
      </c>
      <c r="AX16" s="32">
        <v>6346</v>
      </c>
      <c r="AY16" s="32">
        <v>6279</v>
      </c>
      <c r="AZ16" s="32">
        <v>6272</v>
      </c>
      <c r="BA16" s="32">
        <v>6244</v>
      </c>
      <c r="BB16" s="32">
        <v>6262</v>
      </c>
      <c r="BC16" s="32">
        <v>6236</v>
      </c>
      <c r="BD16" s="32">
        <v>6217</v>
      </c>
      <c r="BE16" s="32">
        <v>6227</v>
      </c>
      <c r="BF16" s="32">
        <v>6271</v>
      </c>
      <c r="BG16" s="32">
        <v>6278</v>
      </c>
      <c r="BH16" s="32">
        <v>6259</v>
      </c>
      <c r="BI16" s="32">
        <v>6266</v>
      </c>
      <c r="BJ16" s="32">
        <v>6256</v>
      </c>
      <c r="BK16" s="32">
        <v>6180</v>
      </c>
      <c r="BL16" s="32">
        <v>6188</v>
      </c>
      <c r="BM16" s="32">
        <v>6210</v>
      </c>
      <c r="BN16" s="32">
        <v>6191</v>
      </c>
      <c r="BO16" s="32">
        <v>6209</v>
      </c>
      <c r="BP16" s="32">
        <v>6197</v>
      </c>
      <c r="BQ16" s="32">
        <v>6172</v>
      </c>
      <c r="BR16" s="32">
        <v>6167</v>
      </c>
      <c r="BS16" s="32">
        <v>6178</v>
      </c>
      <c r="BT16" s="32">
        <v>6169</v>
      </c>
      <c r="BU16" s="32">
        <v>6142</v>
      </c>
      <c r="BV16" s="32">
        <v>6152</v>
      </c>
      <c r="BW16" s="32">
        <v>6088</v>
      </c>
      <c r="BX16" s="32">
        <v>6103</v>
      </c>
      <c r="BY16" s="32">
        <v>6147</v>
      </c>
      <c r="BZ16" s="32">
        <v>6179</v>
      </c>
      <c r="CA16" s="32">
        <v>6178</v>
      </c>
      <c r="CB16" s="32">
        <v>6184</v>
      </c>
      <c r="CC16" s="32">
        <v>6195</v>
      </c>
      <c r="CD16" s="32">
        <v>6182</v>
      </c>
      <c r="CE16" s="32">
        <v>6202</v>
      </c>
      <c r="CF16" s="32">
        <v>6208</v>
      </c>
      <c r="CG16" s="32">
        <v>6214</v>
      </c>
      <c r="CH16" s="32">
        <v>6268</v>
      </c>
      <c r="CI16" s="32">
        <v>6242</v>
      </c>
      <c r="CJ16" s="32">
        <v>6295</v>
      </c>
      <c r="CK16" s="32">
        <v>6348</v>
      </c>
      <c r="CL16" s="32">
        <v>6371</v>
      </c>
      <c r="CM16" s="32">
        <v>6404</v>
      </c>
      <c r="CN16" s="32">
        <v>6408</v>
      </c>
      <c r="CO16" s="32">
        <v>6441</v>
      </c>
      <c r="CP16" s="32">
        <v>6481</v>
      </c>
      <c r="CQ16" s="32">
        <v>6520</v>
      </c>
      <c r="CR16" s="32">
        <v>6541</v>
      </c>
      <c r="CS16" s="32">
        <v>6565</v>
      </c>
      <c r="CT16" s="32">
        <v>6593</v>
      </c>
      <c r="CU16" s="32">
        <v>6557</v>
      </c>
      <c r="CV16" s="32">
        <v>6588</v>
      </c>
      <c r="CW16" s="32">
        <v>6599</v>
      </c>
      <c r="CX16" s="32">
        <v>6601</v>
      </c>
      <c r="CY16" s="32">
        <v>6612</v>
      </c>
      <c r="CZ16" s="32">
        <v>6571</v>
      </c>
      <c r="DA16" s="32">
        <v>6569</v>
      </c>
      <c r="DB16" s="32">
        <v>6582</v>
      </c>
      <c r="DC16" s="32">
        <v>6576</v>
      </c>
      <c r="DD16" s="32">
        <v>6581</v>
      </c>
      <c r="DE16" s="32">
        <v>6597</v>
      </c>
      <c r="DF16" s="32">
        <v>6559</v>
      </c>
      <c r="DG16" s="32">
        <v>6503</v>
      </c>
      <c r="DH16" s="32">
        <v>6495</v>
      </c>
      <c r="DI16" s="32">
        <v>6444</v>
      </c>
      <c r="DJ16" s="32">
        <v>6429</v>
      </c>
      <c r="DK16" s="32">
        <v>6422</v>
      </c>
      <c r="DL16" s="32">
        <v>6396</v>
      </c>
      <c r="DM16" s="32">
        <v>6393</v>
      </c>
      <c r="DN16" s="32">
        <v>6364</v>
      </c>
      <c r="DO16" s="32">
        <v>6353</v>
      </c>
      <c r="DP16" s="32">
        <v>6357</v>
      </c>
    </row>
    <row r="17" spans="1:120" ht="15" customHeight="1" x14ac:dyDescent="0.2">
      <c r="A17" s="31" t="s">
        <v>11</v>
      </c>
      <c r="B17" s="32">
        <v>2308</v>
      </c>
      <c r="C17" s="32">
        <v>2296</v>
      </c>
      <c r="D17" s="32">
        <v>2323</v>
      </c>
      <c r="E17" s="32">
        <v>2328</v>
      </c>
      <c r="F17" s="32">
        <v>2310</v>
      </c>
      <c r="G17" s="32">
        <v>2308</v>
      </c>
      <c r="H17" s="32">
        <v>2309</v>
      </c>
      <c r="I17" s="32">
        <v>2330</v>
      </c>
      <c r="J17" s="32">
        <v>2334</v>
      </c>
      <c r="K17" s="32">
        <v>2357</v>
      </c>
      <c r="L17" s="32">
        <v>2358</v>
      </c>
      <c r="M17" s="32">
        <v>2351</v>
      </c>
      <c r="N17" s="32">
        <v>2351</v>
      </c>
      <c r="O17" s="32">
        <v>2335</v>
      </c>
      <c r="P17" s="32">
        <v>2359</v>
      </c>
      <c r="Q17" s="32">
        <v>2362</v>
      </c>
      <c r="R17" s="32">
        <v>2347</v>
      </c>
      <c r="S17" s="32">
        <v>2336</v>
      </c>
      <c r="T17" s="32">
        <v>2332</v>
      </c>
      <c r="U17" s="32">
        <v>2336</v>
      </c>
      <c r="V17" s="32">
        <v>2346</v>
      </c>
      <c r="W17" s="32">
        <v>2339</v>
      </c>
      <c r="X17" s="32">
        <v>2340</v>
      </c>
      <c r="Y17" s="32">
        <v>2341</v>
      </c>
      <c r="Z17" s="32">
        <v>2329</v>
      </c>
      <c r="AA17" s="32">
        <v>2333</v>
      </c>
      <c r="AB17" s="32">
        <v>2344</v>
      </c>
      <c r="AC17" s="32">
        <v>2329</v>
      </c>
      <c r="AD17" s="32">
        <v>2342</v>
      </c>
      <c r="AE17" s="32">
        <v>2342</v>
      </c>
      <c r="AF17" s="32">
        <v>2320</v>
      </c>
      <c r="AG17" s="32">
        <v>2334</v>
      </c>
      <c r="AH17" s="32">
        <v>2333</v>
      </c>
      <c r="AI17" s="32">
        <v>2353</v>
      </c>
      <c r="AJ17" s="32">
        <v>2358</v>
      </c>
      <c r="AK17" s="32">
        <v>2352</v>
      </c>
      <c r="AL17" s="32">
        <v>2320</v>
      </c>
      <c r="AM17" s="32">
        <v>2309</v>
      </c>
      <c r="AN17" s="32">
        <v>2346</v>
      </c>
      <c r="AO17" s="32">
        <v>2354</v>
      </c>
      <c r="AP17" s="32">
        <v>2344</v>
      </c>
      <c r="AQ17" s="32">
        <v>2319</v>
      </c>
      <c r="AR17" s="32">
        <v>2322</v>
      </c>
      <c r="AS17" s="32">
        <v>2335</v>
      </c>
      <c r="AT17" s="32">
        <v>2324</v>
      </c>
      <c r="AU17" s="32">
        <v>2337</v>
      </c>
      <c r="AV17" s="32">
        <v>2338</v>
      </c>
      <c r="AW17" s="32">
        <v>2330</v>
      </c>
      <c r="AX17" s="32">
        <v>2304</v>
      </c>
      <c r="AY17" s="32">
        <v>2283</v>
      </c>
      <c r="AZ17" s="32">
        <v>2291</v>
      </c>
      <c r="BA17" s="32">
        <v>2261</v>
      </c>
      <c r="BB17" s="32">
        <v>2259</v>
      </c>
      <c r="BC17" s="32">
        <v>2259</v>
      </c>
      <c r="BD17" s="32">
        <v>2235</v>
      </c>
      <c r="BE17" s="32">
        <v>2209</v>
      </c>
      <c r="BF17" s="32">
        <v>2212</v>
      </c>
      <c r="BG17" s="32">
        <v>2214</v>
      </c>
      <c r="BH17" s="32">
        <v>2219</v>
      </c>
      <c r="BI17" s="32">
        <v>2196</v>
      </c>
      <c r="BJ17" s="32">
        <v>2185</v>
      </c>
      <c r="BK17" s="32">
        <v>2169</v>
      </c>
      <c r="BL17" s="32">
        <v>2195</v>
      </c>
      <c r="BM17" s="32">
        <v>2192</v>
      </c>
      <c r="BN17" s="32">
        <v>2172</v>
      </c>
      <c r="BO17" s="32">
        <v>2167</v>
      </c>
      <c r="BP17" s="32">
        <v>2166</v>
      </c>
      <c r="BQ17" s="32">
        <v>2157</v>
      </c>
      <c r="BR17" s="32">
        <v>2154</v>
      </c>
      <c r="BS17" s="32">
        <v>2159</v>
      </c>
      <c r="BT17" s="32">
        <v>2175</v>
      </c>
      <c r="BU17" s="32">
        <v>2160</v>
      </c>
      <c r="BV17" s="32">
        <v>2151</v>
      </c>
      <c r="BW17" s="32">
        <v>2139</v>
      </c>
      <c r="BX17" s="32">
        <v>2152</v>
      </c>
      <c r="BY17" s="32">
        <v>2174</v>
      </c>
      <c r="BZ17" s="32">
        <v>2166</v>
      </c>
      <c r="CA17" s="32">
        <v>2158</v>
      </c>
      <c r="CB17" s="32">
        <v>2155</v>
      </c>
      <c r="CC17" s="32">
        <v>2150</v>
      </c>
      <c r="CD17" s="32">
        <v>2132</v>
      </c>
      <c r="CE17" s="32">
        <v>2160</v>
      </c>
      <c r="CF17" s="32">
        <v>2155</v>
      </c>
      <c r="CG17" s="32">
        <v>2161</v>
      </c>
      <c r="CH17" s="32">
        <v>2180</v>
      </c>
      <c r="CI17" s="32">
        <v>2178</v>
      </c>
      <c r="CJ17" s="32">
        <v>2196</v>
      </c>
      <c r="CK17" s="32">
        <v>2202</v>
      </c>
      <c r="CL17" s="32">
        <v>2201</v>
      </c>
      <c r="CM17" s="32">
        <v>2217</v>
      </c>
      <c r="CN17" s="32">
        <v>2206</v>
      </c>
      <c r="CO17" s="32">
        <v>2220</v>
      </c>
      <c r="CP17" s="32">
        <v>2258</v>
      </c>
      <c r="CQ17" s="32">
        <v>2280</v>
      </c>
      <c r="CR17" s="32">
        <v>2331</v>
      </c>
      <c r="CS17" s="32">
        <v>2399</v>
      </c>
      <c r="CT17" s="32">
        <v>2476</v>
      </c>
      <c r="CU17" s="32">
        <v>2508</v>
      </c>
      <c r="CV17" s="32">
        <v>2558</v>
      </c>
      <c r="CW17" s="32">
        <v>2569</v>
      </c>
      <c r="CX17" s="32">
        <v>2606</v>
      </c>
      <c r="CY17" s="32">
        <v>2648</v>
      </c>
      <c r="CZ17" s="32">
        <v>2656</v>
      </c>
      <c r="DA17" s="32">
        <v>2687</v>
      </c>
      <c r="DB17" s="32">
        <v>2705</v>
      </c>
      <c r="DC17" s="32">
        <v>2722</v>
      </c>
      <c r="DD17" s="32">
        <v>2703</v>
      </c>
      <c r="DE17" s="32">
        <v>2704</v>
      </c>
      <c r="DF17" s="32">
        <v>2707</v>
      </c>
      <c r="DG17" s="32">
        <v>2637</v>
      </c>
      <c r="DH17" s="32">
        <v>2584</v>
      </c>
      <c r="DI17" s="32">
        <v>2559</v>
      </c>
      <c r="DJ17" s="32">
        <v>2545</v>
      </c>
      <c r="DK17" s="32">
        <v>2506</v>
      </c>
      <c r="DL17" s="32">
        <v>2469</v>
      </c>
      <c r="DM17" s="32">
        <v>2477</v>
      </c>
      <c r="DN17" s="32">
        <v>2490</v>
      </c>
      <c r="DO17" s="32">
        <v>2495</v>
      </c>
      <c r="DP17" s="32">
        <v>2486</v>
      </c>
    </row>
    <row r="18" spans="1:120" ht="15" customHeight="1" x14ac:dyDescent="0.2">
      <c r="A18" s="31" t="s">
        <v>12</v>
      </c>
      <c r="B18" s="32">
        <v>22681</v>
      </c>
      <c r="C18" s="32">
        <v>22576</v>
      </c>
      <c r="D18" s="32">
        <v>22591</v>
      </c>
      <c r="E18" s="32">
        <v>22462</v>
      </c>
      <c r="F18" s="32">
        <v>22419</v>
      </c>
      <c r="G18" s="32">
        <v>22414</v>
      </c>
      <c r="H18" s="32">
        <v>22492</v>
      </c>
      <c r="I18" s="32">
        <v>22608</v>
      </c>
      <c r="J18" s="32">
        <v>22631</v>
      </c>
      <c r="K18" s="32">
        <v>22731</v>
      </c>
      <c r="L18" s="32">
        <v>22779</v>
      </c>
      <c r="M18" s="32">
        <v>22707</v>
      </c>
      <c r="N18" s="32">
        <v>22678</v>
      </c>
      <c r="O18" s="32">
        <v>22538</v>
      </c>
      <c r="P18" s="32">
        <v>22594</v>
      </c>
      <c r="Q18" s="32">
        <v>22423</v>
      </c>
      <c r="R18" s="32">
        <v>22284</v>
      </c>
      <c r="S18" s="32">
        <v>22278</v>
      </c>
      <c r="T18" s="32">
        <v>22302</v>
      </c>
      <c r="U18" s="32">
        <v>22396</v>
      </c>
      <c r="V18" s="32">
        <v>22497</v>
      </c>
      <c r="W18" s="32">
        <v>22535</v>
      </c>
      <c r="X18" s="32">
        <v>22534</v>
      </c>
      <c r="Y18" s="32">
        <v>22521</v>
      </c>
      <c r="Z18" s="32">
        <v>22494</v>
      </c>
      <c r="AA18" s="32">
        <v>22512</v>
      </c>
      <c r="AB18" s="32">
        <v>22500</v>
      </c>
      <c r="AC18" s="32">
        <v>22338</v>
      </c>
      <c r="AD18" s="32">
        <v>22174</v>
      </c>
      <c r="AE18" s="32">
        <v>22345</v>
      </c>
      <c r="AF18" s="32">
        <v>22396</v>
      </c>
      <c r="AG18" s="32">
        <v>22471</v>
      </c>
      <c r="AH18" s="32">
        <v>22484</v>
      </c>
      <c r="AI18" s="32">
        <v>22589</v>
      </c>
      <c r="AJ18" s="32">
        <v>22620</v>
      </c>
      <c r="AK18" s="32">
        <v>22618</v>
      </c>
      <c r="AL18" s="32">
        <v>22488</v>
      </c>
      <c r="AM18" s="32">
        <v>22384</v>
      </c>
      <c r="AN18" s="32">
        <v>22435</v>
      </c>
      <c r="AO18" s="32">
        <v>22391</v>
      </c>
      <c r="AP18" s="32">
        <v>22299</v>
      </c>
      <c r="AQ18" s="32">
        <v>22239</v>
      </c>
      <c r="AR18" s="32">
        <v>22234</v>
      </c>
      <c r="AS18" s="32">
        <v>22299</v>
      </c>
      <c r="AT18" s="32">
        <v>22278</v>
      </c>
      <c r="AU18" s="32">
        <v>22225</v>
      </c>
      <c r="AV18" s="32">
        <v>22247</v>
      </c>
      <c r="AW18" s="32">
        <v>22218</v>
      </c>
      <c r="AX18" s="32">
        <v>22178</v>
      </c>
      <c r="AY18" s="32">
        <v>22095</v>
      </c>
      <c r="AZ18" s="32">
        <v>22036</v>
      </c>
      <c r="BA18" s="32">
        <v>21807</v>
      </c>
      <c r="BB18" s="32">
        <v>21721</v>
      </c>
      <c r="BC18" s="32">
        <v>21743</v>
      </c>
      <c r="BD18" s="32">
        <v>21685</v>
      </c>
      <c r="BE18" s="32">
        <v>21694</v>
      </c>
      <c r="BF18" s="32">
        <v>21710</v>
      </c>
      <c r="BG18" s="32">
        <v>21728</v>
      </c>
      <c r="BH18" s="32">
        <v>21712</v>
      </c>
      <c r="BI18" s="32">
        <v>21624</v>
      </c>
      <c r="BJ18" s="32">
        <v>21623</v>
      </c>
      <c r="BK18" s="32">
        <v>21526</v>
      </c>
      <c r="BL18" s="32">
        <v>21548</v>
      </c>
      <c r="BM18" s="32">
        <v>21313</v>
      </c>
      <c r="BN18" s="32">
        <v>21043</v>
      </c>
      <c r="BO18" s="32">
        <v>21052</v>
      </c>
      <c r="BP18" s="32">
        <v>21066</v>
      </c>
      <c r="BQ18" s="32">
        <v>20923</v>
      </c>
      <c r="BR18" s="32">
        <v>20877</v>
      </c>
      <c r="BS18" s="32">
        <v>20904</v>
      </c>
      <c r="BT18" s="32">
        <v>20881</v>
      </c>
      <c r="BU18" s="32">
        <v>20798</v>
      </c>
      <c r="BV18" s="32">
        <v>20748</v>
      </c>
      <c r="BW18" s="32">
        <v>20653</v>
      </c>
      <c r="BX18" s="32">
        <v>20756</v>
      </c>
      <c r="BY18" s="32">
        <v>20749</v>
      </c>
      <c r="BZ18" s="32">
        <v>20647</v>
      </c>
      <c r="CA18" s="32">
        <v>20735</v>
      </c>
      <c r="CB18" s="32">
        <v>20712</v>
      </c>
      <c r="CC18" s="32">
        <v>20770</v>
      </c>
      <c r="CD18" s="32">
        <v>20774</v>
      </c>
      <c r="CE18" s="32">
        <v>20887</v>
      </c>
      <c r="CF18" s="32">
        <v>20858</v>
      </c>
      <c r="CG18" s="32">
        <v>20881</v>
      </c>
      <c r="CH18" s="32">
        <v>21002</v>
      </c>
      <c r="CI18" s="32">
        <v>21036</v>
      </c>
      <c r="CJ18" s="32">
        <v>21069</v>
      </c>
      <c r="CK18" s="32">
        <v>21124</v>
      </c>
      <c r="CL18" s="32">
        <v>21003</v>
      </c>
      <c r="CM18" s="32">
        <v>21161</v>
      </c>
      <c r="CN18" s="32">
        <v>21255</v>
      </c>
      <c r="CO18" s="32">
        <v>21373</v>
      </c>
      <c r="CP18" s="32">
        <v>21491</v>
      </c>
      <c r="CQ18" s="32">
        <v>21532</v>
      </c>
      <c r="CR18" s="32">
        <v>21599</v>
      </c>
      <c r="CS18" s="32">
        <v>21577</v>
      </c>
      <c r="CT18" s="32">
        <v>21879</v>
      </c>
      <c r="CU18" s="32">
        <v>21790</v>
      </c>
      <c r="CV18" s="32">
        <v>21793</v>
      </c>
      <c r="CW18" s="32">
        <v>21802</v>
      </c>
      <c r="CX18" s="32">
        <v>21738</v>
      </c>
      <c r="CY18" s="32">
        <v>21734</v>
      </c>
      <c r="CZ18" s="32">
        <v>21605</v>
      </c>
      <c r="DA18" s="32">
        <v>21703</v>
      </c>
      <c r="DB18" s="32">
        <v>21683</v>
      </c>
      <c r="DC18" s="32">
        <v>21764</v>
      </c>
      <c r="DD18" s="32">
        <v>21640</v>
      </c>
      <c r="DE18" s="32">
        <v>21729</v>
      </c>
      <c r="DF18" s="32">
        <v>21612</v>
      </c>
      <c r="DG18" s="32">
        <v>21426</v>
      </c>
      <c r="DH18" s="32">
        <v>21462</v>
      </c>
      <c r="DI18" s="32">
        <v>21367</v>
      </c>
      <c r="DJ18" s="32">
        <v>21244</v>
      </c>
      <c r="DK18" s="32">
        <v>21103</v>
      </c>
      <c r="DL18" s="32">
        <v>21084</v>
      </c>
      <c r="DM18" s="32">
        <v>21132</v>
      </c>
      <c r="DN18" s="32">
        <v>21160</v>
      </c>
      <c r="DO18" s="32">
        <v>21166</v>
      </c>
      <c r="DP18" s="32">
        <v>21099</v>
      </c>
    </row>
    <row r="19" spans="1:120" ht="15" customHeight="1" x14ac:dyDescent="0.2">
      <c r="A19" s="31" t="s">
        <v>13</v>
      </c>
      <c r="B19" s="32">
        <v>8865</v>
      </c>
      <c r="C19" s="32">
        <v>8798</v>
      </c>
      <c r="D19" s="32">
        <v>8842</v>
      </c>
      <c r="E19" s="32">
        <v>8882</v>
      </c>
      <c r="F19" s="32">
        <v>8952</v>
      </c>
      <c r="G19" s="32">
        <v>9047</v>
      </c>
      <c r="H19" s="32">
        <v>9114</v>
      </c>
      <c r="I19" s="32">
        <v>9121</v>
      </c>
      <c r="J19" s="32">
        <v>9150</v>
      </c>
      <c r="K19" s="32">
        <v>9094</v>
      </c>
      <c r="L19" s="32">
        <v>9049</v>
      </c>
      <c r="M19" s="32">
        <v>8961</v>
      </c>
      <c r="N19" s="32">
        <v>8944</v>
      </c>
      <c r="O19" s="32">
        <v>8871</v>
      </c>
      <c r="P19" s="32">
        <v>8927</v>
      </c>
      <c r="Q19" s="32">
        <v>8948</v>
      </c>
      <c r="R19" s="32">
        <v>8972</v>
      </c>
      <c r="S19" s="32">
        <v>9000</v>
      </c>
      <c r="T19" s="32">
        <v>9030</v>
      </c>
      <c r="U19" s="32">
        <v>9041</v>
      </c>
      <c r="V19" s="32">
        <v>9085</v>
      </c>
      <c r="W19" s="32">
        <v>9034</v>
      </c>
      <c r="X19" s="32">
        <v>8995</v>
      </c>
      <c r="Y19" s="32">
        <v>8977</v>
      </c>
      <c r="Z19" s="32">
        <v>8948</v>
      </c>
      <c r="AA19" s="32">
        <v>8915</v>
      </c>
      <c r="AB19" s="32">
        <v>8890</v>
      </c>
      <c r="AC19" s="32">
        <v>8961</v>
      </c>
      <c r="AD19" s="32">
        <v>9011</v>
      </c>
      <c r="AE19" s="32">
        <v>9162</v>
      </c>
      <c r="AF19" s="32">
        <v>9192</v>
      </c>
      <c r="AG19" s="32">
        <v>9211</v>
      </c>
      <c r="AH19" s="32">
        <v>9176</v>
      </c>
      <c r="AI19" s="32">
        <v>9113</v>
      </c>
      <c r="AJ19" s="32">
        <v>9064</v>
      </c>
      <c r="AK19" s="32">
        <v>9081</v>
      </c>
      <c r="AL19" s="32">
        <v>9033</v>
      </c>
      <c r="AM19" s="32">
        <v>8997</v>
      </c>
      <c r="AN19" s="32">
        <v>9052</v>
      </c>
      <c r="AO19" s="32">
        <v>9139</v>
      </c>
      <c r="AP19" s="32">
        <v>9225</v>
      </c>
      <c r="AQ19" s="32">
        <v>9283</v>
      </c>
      <c r="AR19" s="32">
        <v>9285</v>
      </c>
      <c r="AS19" s="32">
        <v>9241</v>
      </c>
      <c r="AT19" s="32">
        <v>9206</v>
      </c>
      <c r="AU19" s="32">
        <v>9125</v>
      </c>
      <c r="AV19" s="32">
        <v>9018</v>
      </c>
      <c r="AW19" s="32">
        <v>9012</v>
      </c>
      <c r="AX19" s="32">
        <v>8985</v>
      </c>
      <c r="AY19" s="32">
        <v>8901</v>
      </c>
      <c r="AZ19" s="32">
        <v>8895</v>
      </c>
      <c r="BA19" s="32">
        <v>8933</v>
      </c>
      <c r="BB19" s="32">
        <v>9063</v>
      </c>
      <c r="BC19" s="32">
        <v>9097</v>
      </c>
      <c r="BD19" s="32">
        <v>9088</v>
      </c>
      <c r="BE19" s="32">
        <v>9063</v>
      </c>
      <c r="BF19" s="32">
        <v>9043</v>
      </c>
      <c r="BG19" s="32">
        <v>8918</v>
      </c>
      <c r="BH19" s="32">
        <v>8823</v>
      </c>
      <c r="BI19" s="32">
        <v>8768</v>
      </c>
      <c r="BJ19" s="32">
        <v>8802</v>
      </c>
      <c r="BK19" s="32">
        <v>8677</v>
      </c>
      <c r="BL19" s="32">
        <v>8687</v>
      </c>
      <c r="BM19" s="32">
        <v>8770</v>
      </c>
      <c r="BN19" s="32">
        <v>8798</v>
      </c>
      <c r="BO19" s="32">
        <v>8888</v>
      </c>
      <c r="BP19" s="32">
        <v>8900</v>
      </c>
      <c r="BQ19" s="32">
        <v>8901</v>
      </c>
      <c r="BR19" s="32">
        <v>8870</v>
      </c>
      <c r="BS19" s="32">
        <v>8808</v>
      </c>
      <c r="BT19" s="32">
        <v>8713</v>
      </c>
      <c r="BU19" s="32">
        <v>8721</v>
      </c>
      <c r="BV19" s="32">
        <v>8730</v>
      </c>
      <c r="BW19" s="32">
        <v>8676</v>
      </c>
      <c r="BX19" s="32">
        <v>8709</v>
      </c>
      <c r="BY19" s="32">
        <v>8835</v>
      </c>
      <c r="BZ19" s="32">
        <v>8942</v>
      </c>
      <c r="CA19" s="32">
        <v>8973</v>
      </c>
      <c r="CB19" s="32">
        <v>9008</v>
      </c>
      <c r="CC19" s="32">
        <v>9044</v>
      </c>
      <c r="CD19" s="32">
        <v>9011</v>
      </c>
      <c r="CE19" s="32">
        <v>8934</v>
      </c>
      <c r="CF19" s="32">
        <v>8868</v>
      </c>
      <c r="CG19" s="32">
        <v>8896</v>
      </c>
      <c r="CH19" s="32">
        <v>8941</v>
      </c>
      <c r="CI19" s="32">
        <v>8900</v>
      </c>
      <c r="CJ19" s="32">
        <v>8968</v>
      </c>
      <c r="CK19" s="32">
        <v>9062</v>
      </c>
      <c r="CL19" s="32">
        <v>9099</v>
      </c>
      <c r="CM19" s="32">
        <v>9262</v>
      </c>
      <c r="CN19" s="32">
        <v>9387</v>
      </c>
      <c r="CO19" s="32">
        <v>9440</v>
      </c>
      <c r="CP19" s="32">
        <v>9457</v>
      </c>
      <c r="CQ19" s="32">
        <v>9404</v>
      </c>
      <c r="CR19" s="32">
        <v>9398</v>
      </c>
      <c r="CS19" s="32">
        <v>9472</v>
      </c>
      <c r="CT19" s="32">
        <v>9569</v>
      </c>
      <c r="CU19" s="32">
        <v>9577</v>
      </c>
      <c r="CV19" s="32">
        <v>9620</v>
      </c>
      <c r="CW19" s="32">
        <v>9695</v>
      </c>
      <c r="CX19" s="32">
        <v>9684</v>
      </c>
      <c r="CY19" s="32">
        <v>9838</v>
      </c>
      <c r="CZ19" s="32">
        <v>9911</v>
      </c>
      <c r="DA19" s="32">
        <v>9943</v>
      </c>
      <c r="DB19" s="32">
        <v>9963</v>
      </c>
      <c r="DC19" s="32">
        <v>9808</v>
      </c>
      <c r="DD19" s="32">
        <v>9627</v>
      </c>
      <c r="DE19" s="32">
        <v>9657</v>
      </c>
      <c r="DF19" s="32">
        <v>9595</v>
      </c>
      <c r="DG19" s="32">
        <v>9466</v>
      </c>
      <c r="DH19" s="32">
        <v>9367</v>
      </c>
      <c r="DI19" s="32">
        <v>9336</v>
      </c>
      <c r="DJ19" s="32">
        <v>9399</v>
      </c>
      <c r="DK19" s="32">
        <v>9414</v>
      </c>
      <c r="DL19" s="32">
        <v>9416</v>
      </c>
      <c r="DM19" s="32">
        <v>9457</v>
      </c>
      <c r="DN19" s="32">
        <v>9426</v>
      </c>
      <c r="DO19" s="32">
        <v>9275</v>
      </c>
      <c r="DP19" s="32">
        <v>9160</v>
      </c>
    </row>
    <row r="20" spans="1:120" ht="15" customHeight="1" x14ac:dyDescent="0.2">
      <c r="A20" s="31" t="s">
        <v>26</v>
      </c>
      <c r="B20" s="32">
        <v>8288</v>
      </c>
      <c r="C20" s="32">
        <v>8378</v>
      </c>
      <c r="D20" s="32">
        <v>8415</v>
      </c>
      <c r="E20" s="32">
        <v>8382</v>
      </c>
      <c r="F20" s="32">
        <v>8408</v>
      </c>
      <c r="G20" s="32">
        <v>8400</v>
      </c>
      <c r="H20" s="32">
        <v>8467</v>
      </c>
      <c r="I20" s="32">
        <v>8590</v>
      </c>
      <c r="J20" s="32">
        <v>8657</v>
      </c>
      <c r="K20" s="32">
        <v>8657</v>
      </c>
      <c r="L20" s="32">
        <v>8649</v>
      </c>
      <c r="M20" s="32">
        <v>8633</v>
      </c>
      <c r="N20" s="32">
        <v>8640</v>
      </c>
      <c r="O20" s="32">
        <v>8681</v>
      </c>
      <c r="P20" s="32">
        <v>8677</v>
      </c>
      <c r="Q20" s="32">
        <v>8641</v>
      </c>
      <c r="R20" s="32">
        <v>8574</v>
      </c>
      <c r="S20" s="32">
        <v>8523</v>
      </c>
      <c r="T20" s="32">
        <v>8523</v>
      </c>
      <c r="U20" s="32">
        <v>8614</v>
      </c>
      <c r="V20" s="32">
        <v>8659</v>
      </c>
      <c r="W20" s="32">
        <v>8676</v>
      </c>
      <c r="X20" s="32">
        <v>8657</v>
      </c>
      <c r="Y20" s="32">
        <v>8629</v>
      </c>
      <c r="Z20" s="32">
        <v>8601</v>
      </c>
      <c r="AA20" s="32">
        <v>8678</v>
      </c>
      <c r="AB20" s="32">
        <v>8651</v>
      </c>
      <c r="AC20" s="32">
        <v>8600</v>
      </c>
      <c r="AD20" s="32">
        <v>8527</v>
      </c>
      <c r="AE20" s="32">
        <v>8533</v>
      </c>
      <c r="AF20" s="32">
        <v>8591</v>
      </c>
      <c r="AG20" s="32">
        <v>8657</v>
      </c>
      <c r="AH20" s="32">
        <v>8664</v>
      </c>
      <c r="AI20" s="32">
        <v>8681</v>
      </c>
      <c r="AJ20" s="32">
        <v>8695</v>
      </c>
      <c r="AK20" s="32">
        <v>8710</v>
      </c>
      <c r="AL20" s="32">
        <v>8665</v>
      </c>
      <c r="AM20" s="32">
        <v>8706</v>
      </c>
      <c r="AN20" s="32">
        <v>8730</v>
      </c>
      <c r="AO20" s="32">
        <v>8676</v>
      </c>
      <c r="AP20" s="32">
        <v>8618</v>
      </c>
      <c r="AQ20" s="32">
        <v>8543</v>
      </c>
      <c r="AR20" s="32">
        <v>8563</v>
      </c>
      <c r="AS20" s="32">
        <v>8635</v>
      </c>
      <c r="AT20" s="32">
        <v>8661</v>
      </c>
      <c r="AU20" s="32">
        <v>8602</v>
      </c>
      <c r="AV20" s="32">
        <v>8614</v>
      </c>
      <c r="AW20" s="32">
        <v>8612</v>
      </c>
      <c r="AX20" s="32">
        <v>8639</v>
      </c>
      <c r="AY20" s="32">
        <v>8735</v>
      </c>
      <c r="AZ20" s="32">
        <v>8784</v>
      </c>
      <c r="BA20" s="32">
        <v>8671</v>
      </c>
      <c r="BB20" s="32">
        <v>8656</v>
      </c>
      <c r="BC20" s="32">
        <v>8630</v>
      </c>
      <c r="BD20" s="32">
        <v>8614</v>
      </c>
      <c r="BE20" s="32">
        <v>8688</v>
      </c>
      <c r="BF20" s="32">
        <v>8734</v>
      </c>
      <c r="BG20" s="32">
        <v>8746</v>
      </c>
      <c r="BH20" s="32">
        <v>8705</v>
      </c>
      <c r="BI20" s="32">
        <v>8707</v>
      </c>
      <c r="BJ20" s="32">
        <v>8738</v>
      </c>
      <c r="BK20" s="32">
        <v>8777</v>
      </c>
      <c r="BL20" s="32">
        <v>8766</v>
      </c>
      <c r="BM20" s="32">
        <v>8733</v>
      </c>
      <c r="BN20" s="32">
        <v>8610</v>
      </c>
      <c r="BO20" s="32">
        <v>8541</v>
      </c>
      <c r="BP20" s="32">
        <v>8528</v>
      </c>
      <c r="BQ20" s="32">
        <v>8487</v>
      </c>
      <c r="BR20" s="32">
        <v>8480</v>
      </c>
      <c r="BS20" s="32">
        <v>8528</v>
      </c>
      <c r="BT20" s="32">
        <v>8519</v>
      </c>
      <c r="BU20" s="32">
        <v>8470</v>
      </c>
      <c r="BV20" s="32">
        <v>8487</v>
      </c>
      <c r="BW20" s="32">
        <v>8473</v>
      </c>
      <c r="BX20" s="32">
        <v>8477</v>
      </c>
      <c r="BY20" s="32">
        <v>8458</v>
      </c>
      <c r="BZ20" s="32">
        <v>8444</v>
      </c>
      <c r="CA20" s="32">
        <v>8429</v>
      </c>
      <c r="CB20" s="32">
        <v>8438</v>
      </c>
      <c r="CC20" s="32">
        <v>8481</v>
      </c>
      <c r="CD20" s="32">
        <v>8457</v>
      </c>
      <c r="CE20" s="32">
        <v>8527</v>
      </c>
      <c r="CF20" s="32">
        <v>8541</v>
      </c>
      <c r="CG20" s="32">
        <v>8568</v>
      </c>
      <c r="CH20" s="32">
        <v>8650</v>
      </c>
      <c r="CI20" s="32">
        <v>8744</v>
      </c>
      <c r="CJ20" s="32">
        <v>8748</v>
      </c>
      <c r="CK20" s="32">
        <v>8726</v>
      </c>
      <c r="CL20" s="32">
        <v>8729</v>
      </c>
      <c r="CM20" s="32">
        <v>8747</v>
      </c>
      <c r="CN20" s="32">
        <v>8779</v>
      </c>
      <c r="CO20" s="32">
        <v>8826</v>
      </c>
      <c r="CP20" s="32">
        <v>8856</v>
      </c>
      <c r="CQ20" s="32">
        <v>8915</v>
      </c>
      <c r="CR20" s="32">
        <v>8932</v>
      </c>
      <c r="CS20" s="32">
        <v>8919</v>
      </c>
      <c r="CT20" s="32">
        <v>9012</v>
      </c>
      <c r="CU20" s="32">
        <v>9006</v>
      </c>
      <c r="CV20" s="32">
        <v>9053</v>
      </c>
      <c r="CW20" s="32">
        <v>9052</v>
      </c>
      <c r="CX20" s="32">
        <v>9034</v>
      </c>
      <c r="CY20" s="32">
        <v>9007</v>
      </c>
      <c r="CZ20" s="32">
        <v>9022</v>
      </c>
      <c r="DA20" s="32">
        <v>9095</v>
      </c>
      <c r="DB20" s="32">
        <v>9123</v>
      </c>
      <c r="DC20" s="32">
        <v>9125</v>
      </c>
      <c r="DD20" s="32">
        <v>9084</v>
      </c>
      <c r="DE20" s="32">
        <v>9160</v>
      </c>
      <c r="DF20" s="32">
        <v>9110</v>
      </c>
      <c r="DG20" s="32">
        <v>9097</v>
      </c>
      <c r="DH20" s="32">
        <v>9081</v>
      </c>
      <c r="DI20" s="32">
        <v>9044</v>
      </c>
      <c r="DJ20" s="32">
        <v>9041</v>
      </c>
      <c r="DK20" s="32">
        <v>9063</v>
      </c>
      <c r="DL20" s="32">
        <v>9026</v>
      </c>
      <c r="DM20" s="32">
        <v>9124</v>
      </c>
      <c r="DN20" s="32">
        <v>9154</v>
      </c>
      <c r="DO20" s="32">
        <v>9158</v>
      </c>
      <c r="DP20" s="32">
        <v>9149</v>
      </c>
    </row>
    <row r="21" spans="1:120" ht="15" customHeight="1" x14ac:dyDescent="0.2">
      <c r="A21" s="31" t="s">
        <v>15</v>
      </c>
      <c r="B21" s="32">
        <v>9862</v>
      </c>
      <c r="C21" s="32">
        <v>10114</v>
      </c>
      <c r="D21" s="32">
        <v>10141</v>
      </c>
      <c r="E21" s="32">
        <v>9977</v>
      </c>
      <c r="F21" s="32">
        <v>9901</v>
      </c>
      <c r="G21" s="32">
        <v>9822</v>
      </c>
      <c r="H21" s="32">
        <v>9859</v>
      </c>
      <c r="I21" s="32">
        <v>10033</v>
      </c>
      <c r="J21" s="32">
        <v>10014</v>
      </c>
      <c r="K21" s="32">
        <v>10014</v>
      </c>
      <c r="L21" s="32">
        <v>9992</v>
      </c>
      <c r="M21" s="32">
        <v>9901</v>
      </c>
      <c r="N21" s="32">
        <v>10008</v>
      </c>
      <c r="O21" s="32">
        <v>10153</v>
      </c>
      <c r="P21" s="32">
        <v>10256</v>
      </c>
      <c r="Q21" s="32">
        <v>10082</v>
      </c>
      <c r="R21" s="32">
        <v>9936</v>
      </c>
      <c r="S21" s="32">
        <v>9929</v>
      </c>
      <c r="T21" s="32">
        <v>9939</v>
      </c>
      <c r="U21" s="32">
        <v>10044</v>
      </c>
      <c r="V21" s="32">
        <v>10076</v>
      </c>
      <c r="W21" s="32">
        <v>10091</v>
      </c>
      <c r="X21" s="32">
        <v>10091</v>
      </c>
      <c r="Y21" s="32">
        <v>10079</v>
      </c>
      <c r="Z21" s="32">
        <v>10123</v>
      </c>
      <c r="AA21" s="32">
        <v>10357</v>
      </c>
      <c r="AB21" s="32">
        <v>10359</v>
      </c>
      <c r="AC21" s="32">
        <v>10120</v>
      </c>
      <c r="AD21" s="32">
        <v>9972</v>
      </c>
      <c r="AE21" s="32">
        <v>9991</v>
      </c>
      <c r="AF21" s="32">
        <v>9964</v>
      </c>
      <c r="AG21" s="32">
        <v>10019</v>
      </c>
      <c r="AH21" s="32">
        <v>10005</v>
      </c>
      <c r="AI21" s="32">
        <v>10017</v>
      </c>
      <c r="AJ21" s="32">
        <v>9991</v>
      </c>
      <c r="AK21" s="32">
        <v>9974</v>
      </c>
      <c r="AL21" s="32">
        <v>10016</v>
      </c>
      <c r="AM21" s="32">
        <v>10189</v>
      </c>
      <c r="AN21" s="32">
        <v>10200</v>
      </c>
      <c r="AO21" s="32">
        <v>9975</v>
      </c>
      <c r="AP21" s="32">
        <v>9821</v>
      </c>
      <c r="AQ21" s="32">
        <v>9723</v>
      </c>
      <c r="AR21" s="32">
        <v>9721</v>
      </c>
      <c r="AS21" s="32">
        <v>9733</v>
      </c>
      <c r="AT21" s="32">
        <v>9741</v>
      </c>
      <c r="AU21" s="32">
        <v>9703</v>
      </c>
      <c r="AV21" s="32">
        <v>9704</v>
      </c>
      <c r="AW21" s="32">
        <v>9672</v>
      </c>
      <c r="AX21" s="32">
        <v>9733</v>
      </c>
      <c r="AY21" s="32">
        <v>9948</v>
      </c>
      <c r="AZ21" s="32">
        <v>9935</v>
      </c>
      <c r="BA21" s="32">
        <v>9754</v>
      </c>
      <c r="BB21" s="32">
        <v>9621</v>
      </c>
      <c r="BC21" s="32">
        <v>9540</v>
      </c>
      <c r="BD21" s="32">
        <v>9541</v>
      </c>
      <c r="BE21" s="32">
        <v>9575</v>
      </c>
      <c r="BF21" s="32">
        <v>9592</v>
      </c>
      <c r="BG21" s="32">
        <v>9558</v>
      </c>
      <c r="BH21" s="32">
        <v>9500</v>
      </c>
      <c r="BI21" s="32">
        <v>9463</v>
      </c>
      <c r="BJ21" s="32">
        <v>9560</v>
      </c>
      <c r="BK21" s="32">
        <v>9787</v>
      </c>
      <c r="BL21" s="32">
        <v>9846</v>
      </c>
      <c r="BM21" s="32">
        <v>9625</v>
      </c>
      <c r="BN21" s="32">
        <v>9433</v>
      </c>
      <c r="BO21" s="32">
        <v>9373</v>
      </c>
      <c r="BP21" s="32">
        <v>9336</v>
      </c>
      <c r="BQ21" s="32">
        <v>9258</v>
      </c>
      <c r="BR21" s="32">
        <v>9242</v>
      </c>
      <c r="BS21" s="32">
        <v>9278</v>
      </c>
      <c r="BT21" s="32">
        <v>9310</v>
      </c>
      <c r="BU21" s="32">
        <v>9242</v>
      </c>
      <c r="BV21" s="32">
        <v>9285</v>
      </c>
      <c r="BW21" s="32">
        <v>9432</v>
      </c>
      <c r="BX21" s="32">
        <v>9438</v>
      </c>
      <c r="BY21" s="32">
        <v>9332</v>
      </c>
      <c r="BZ21" s="32">
        <v>9249</v>
      </c>
      <c r="CA21" s="32">
        <v>9206</v>
      </c>
      <c r="CB21" s="32">
        <v>9204</v>
      </c>
      <c r="CC21" s="32">
        <v>9247</v>
      </c>
      <c r="CD21" s="32">
        <v>9242</v>
      </c>
      <c r="CE21" s="32">
        <v>9305</v>
      </c>
      <c r="CF21" s="32">
        <v>9331</v>
      </c>
      <c r="CG21" s="32">
        <v>9352</v>
      </c>
      <c r="CH21" s="32">
        <v>9502</v>
      </c>
      <c r="CI21" s="32">
        <v>9752</v>
      </c>
      <c r="CJ21" s="32">
        <v>9842</v>
      </c>
      <c r="CK21" s="32">
        <v>9789</v>
      </c>
      <c r="CL21" s="32">
        <v>9680</v>
      </c>
      <c r="CM21" s="32">
        <v>9670</v>
      </c>
      <c r="CN21" s="32">
        <v>9724</v>
      </c>
      <c r="CO21" s="32">
        <v>9835</v>
      </c>
      <c r="CP21" s="32">
        <v>9883</v>
      </c>
      <c r="CQ21" s="32">
        <v>9914</v>
      </c>
      <c r="CR21" s="32">
        <v>9921</v>
      </c>
      <c r="CS21" s="32">
        <v>9920</v>
      </c>
      <c r="CT21" s="32">
        <v>10042</v>
      </c>
      <c r="CU21" s="32">
        <v>10241</v>
      </c>
      <c r="CV21" s="32">
        <v>10271</v>
      </c>
      <c r="CW21" s="32">
        <v>10049</v>
      </c>
      <c r="CX21" s="32">
        <v>9972</v>
      </c>
      <c r="CY21" s="32">
        <v>9906</v>
      </c>
      <c r="CZ21" s="32">
        <v>9882</v>
      </c>
      <c r="DA21" s="32">
        <v>9937</v>
      </c>
      <c r="DB21" s="32">
        <v>9956</v>
      </c>
      <c r="DC21" s="32">
        <v>9971</v>
      </c>
      <c r="DD21" s="32">
        <v>9917</v>
      </c>
      <c r="DE21" s="32">
        <v>9921</v>
      </c>
      <c r="DF21" s="32">
        <v>9903</v>
      </c>
      <c r="DG21" s="32">
        <v>10042</v>
      </c>
      <c r="DH21" s="32">
        <v>10093</v>
      </c>
      <c r="DI21" s="32">
        <v>9952</v>
      </c>
      <c r="DJ21" s="32">
        <v>9821</v>
      </c>
      <c r="DK21" s="32">
        <v>9755</v>
      </c>
      <c r="DL21" s="32">
        <v>9737</v>
      </c>
      <c r="DM21" s="32">
        <v>9758</v>
      </c>
      <c r="DN21" s="32">
        <v>9779</v>
      </c>
      <c r="DO21" s="32">
        <v>9769</v>
      </c>
      <c r="DP21" s="32">
        <v>9716</v>
      </c>
    </row>
    <row r="22" spans="1:120" ht="15" customHeight="1" x14ac:dyDescent="0.2">
      <c r="A22" s="31" t="s">
        <v>17</v>
      </c>
      <c r="B22" s="32">
        <v>9050</v>
      </c>
      <c r="C22" s="32">
        <v>9058</v>
      </c>
      <c r="D22" s="32">
        <v>9093</v>
      </c>
      <c r="E22" s="32">
        <v>9069</v>
      </c>
      <c r="F22" s="32">
        <v>9021</v>
      </c>
      <c r="G22" s="32">
        <v>9001</v>
      </c>
      <c r="H22" s="32">
        <v>9064</v>
      </c>
      <c r="I22" s="32">
        <v>9136</v>
      </c>
      <c r="J22" s="32">
        <v>9161</v>
      </c>
      <c r="K22" s="32">
        <v>9257</v>
      </c>
      <c r="L22" s="32">
        <v>9381</v>
      </c>
      <c r="M22" s="32">
        <v>9365</v>
      </c>
      <c r="N22" s="32">
        <v>9364</v>
      </c>
      <c r="O22" s="32">
        <v>9299</v>
      </c>
      <c r="P22" s="32">
        <v>9271</v>
      </c>
      <c r="Q22" s="32">
        <v>9294</v>
      </c>
      <c r="R22" s="32">
        <v>9128</v>
      </c>
      <c r="S22" s="32">
        <v>9034</v>
      </c>
      <c r="T22" s="32">
        <v>9024</v>
      </c>
      <c r="U22" s="32">
        <v>9042</v>
      </c>
      <c r="V22" s="32">
        <v>9118</v>
      </c>
      <c r="W22" s="32">
        <v>9227</v>
      </c>
      <c r="X22" s="32">
        <v>9307</v>
      </c>
      <c r="Y22" s="32">
        <v>9320</v>
      </c>
      <c r="Z22" s="32">
        <v>9342</v>
      </c>
      <c r="AA22" s="32">
        <v>9336</v>
      </c>
      <c r="AB22" s="32">
        <v>9328</v>
      </c>
      <c r="AC22" s="32">
        <v>9302</v>
      </c>
      <c r="AD22" s="32">
        <v>9160</v>
      </c>
      <c r="AE22" s="32">
        <v>9197</v>
      </c>
      <c r="AF22" s="32">
        <v>9205</v>
      </c>
      <c r="AG22" s="32">
        <v>9243</v>
      </c>
      <c r="AH22" s="32">
        <v>9270</v>
      </c>
      <c r="AI22" s="32">
        <v>9412</v>
      </c>
      <c r="AJ22" s="32">
        <v>9507</v>
      </c>
      <c r="AK22" s="32">
        <v>9517</v>
      </c>
      <c r="AL22" s="32">
        <v>9435</v>
      </c>
      <c r="AM22" s="32">
        <v>9359</v>
      </c>
      <c r="AN22" s="32">
        <v>9313</v>
      </c>
      <c r="AO22" s="32">
        <v>9264</v>
      </c>
      <c r="AP22" s="32">
        <v>9103</v>
      </c>
      <c r="AQ22" s="32">
        <v>9054</v>
      </c>
      <c r="AR22" s="32">
        <v>9078</v>
      </c>
      <c r="AS22" s="32">
        <v>9080</v>
      </c>
      <c r="AT22" s="32">
        <v>9119</v>
      </c>
      <c r="AU22" s="32">
        <v>9135</v>
      </c>
      <c r="AV22" s="32">
        <v>9204</v>
      </c>
      <c r="AW22" s="32">
        <v>9257</v>
      </c>
      <c r="AX22" s="32">
        <v>9277</v>
      </c>
      <c r="AY22" s="32">
        <v>9216</v>
      </c>
      <c r="AZ22" s="32">
        <v>9158</v>
      </c>
      <c r="BA22" s="32">
        <v>9070</v>
      </c>
      <c r="BB22" s="32">
        <v>8946</v>
      </c>
      <c r="BC22" s="32">
        <v>8879</v>
      </c>
      <c r="BD22" s="32">
        <v>8820</v>
      </c>
      <c r="BE22" s="32">
        <v>8831</v>
      </c>
      <c r="BF22" s="32">
        <v>8873</v>
      </c>
      <c r="BG22" s="32">
        <v>8938</v>
      </c>
      <c r="BH22" s="32">
        <v>8950</v>
      </c>
      <c r="BI22" s="32">
        <v>8949</v>
      </c>
      <c r="BJ22" s="32">
        <v>8967</v>
      </c>
      <c r="BK22" s="32">
        <v>8873</v>
      </c>
      <c r="BL22" s="32">
        <v>8830</v>
      </c>
      <c r="BM22" s="32">
        <v>8764</v>
      </c>
      <c r="BN22" s="32">
        <v>8564</v>
      </c>
      <c r="BO22" s="32">
        <v>8515</v>
      </c>
      <c r="BP22" s="32">
        <v>8472</v>
      </c>
      <c r="BQ22" s="32">
        <v>8403</v>
      </c>
      <c r="BR22" s="32">
        <v>8417</v>
      </c>
      <c r="BS22" s="32">
        <v>8483</v>
      </c>
      <c r="BT22" s="32">
        <v>8535</v>
      </c>
      <c r="BU22" s="32">
        <v>8523</v>
      </c>
      <c r="BV22" s="32">
        <v>8540</v>
      </c>
      <c r="BW22" s="32">
        <v>8454</v>
      </c>
      <c r="BX22" s="32">
        <v>8491</v>
      </c>
      <c r="BY22" s="32">
        <v>8521</v>
      </c>
      <c r="BZ22" s="32">
        <v>8410</v>
      </c>
      <c r="CA22" s="32">
        <v>8262</v>
      </c>
      <c r="CB22" s="32">
        <v>8250</v>
      </c>
      <c r="CC22" s="32">
        <v>8269</v>
      </c>
      <c r="CD22" s="32">
        <v>8266</v>
      </c>
      <c r="CE22" s="32">
        <v>8455</v>
      </c>
      <c r="CF22" s="32">
        <v>8565</v>
      </c>
      <c r="CG22" s="32">
        <v>8608</v>
      </c>
      <c r="CH22" s="32">
        <v>8665</v>
      </c>
      <c r="CI22" s="32">
        <v>8665</v>
      </c>
      <c r="CJ22" s="32">
        <v>8696</v>
      </c>
      <c r="CK22" s="32">
        <v>8654</v>
      </c>
      <c r="CL22" s="32">
        <v>8528</v>
      </c>
      <c r="CM22" s="32">
        <v>8484</v>
      </c>
      <c r="CN22" s="32">
        <v>8512</v>
      </c>
      <c r="CO22" s="32">
        <v>8560</v>
      </c>
      <c r="CP22" s="32">
        <v>8617</v>
      </c>
      <c r="CQ22" s="32">
        <v>8777</v>
      </c>
      <c r="CR22" s="32">
        <v>8855</v>
      </c>
      <c r="CS22" s="32">
        <v>8928</v>
      </c>
      <c r="CT22" s="32">
        <v>9027</v>
      </c>
      <c r="CU22" s="32">
        <v>9031</v>
      </c>
      <c r="CV22" s="32">
        <v>9071</v>
      </c>
      <c r="CW22" s="32">
        <v>9063</v>
      </c>
      <c r="CX22" s="32">
        <v>8902</v>
      </c>
      <c r="CY22" s="32">
        <v>8770</v>
      </c>
      <c r="CZ22" s="32">
        <v>8792</v>
      </c>
      <c r="DA22" s="32">
        <v>8776</v>
      </c>
      <c r="DB22" s="32">
        <v>8848</v>
      </c>
      <c r="DC22" s="32">
        <v>9015</v>
      </c>
      <c r="DD22" s="32">
        <v>9041</v>
      </c>
      <c r="DE22" s="32">
        <v>9169</v>
      </c>
      <c r="DF22" s="32">
        <v>9112</v>
      </c>
      <c r="DG22" s="32">
        <v>9067</v>
      </c>
      <c r="DH22" s="32">
        <v>9077</v>
      </c>
      <c r="DI22" s="32">
        <v>9008</v>
      </c>
      <c r="DJ22" s="32">
        <v>8794</v>
      </c>
      <c r="DK22" s="32">
        <v>8725</v>
      </c>
      <c r="DL22" s="32">
        <v>8695</v>
      </c>
      <c r="DM22" s="32">
        <v>8735</v>
      </c>
      <c r="DN22" s="32">
        <v>8799</v>
      </c>
      <c r="DO22" s="32">
        <v>8889</v>
      </c>
      <c r="DP22" s="32">
        <v>8968</v>
      </c>
    </row>
    <row r="23" spans="1:120" ht="15" customHeight="1" x14ac:dyDescent="0.2">
      <c r="A23" s="31" t="s">
        <v>18</v>
      </c>
      <c r="B23" s="32">
        <v>6935</v>
      </c>
      <c r="C23" s="32">
        <v>6865</v>
      </c>
      <c r="D23" s="32">
        <v>6878</v>
      </c>
      <c r="E23" s="32">
        <v>6875</v>
      </c>
      <c r="F23" s="32">
        <v>6879</v>
      </c>
      <c r="G23" s="32">
        <v>6851</v>
      </c>
      <c r="H23" s="32">
        <v>6865</v>
      </c>
      <c r="I23" s="32">
        <v>6886</v>
      </c>
      <c r="J23" s="32">
        <v>6905</v>
      </c>
      <c r="K23" s="32">
        <v>6935</v>
      </c>
      <c r="L23" s="32">
        <v>6954</v>
      </c>
      <c r="M23" s="32">
        <v>6902</v>
      </c>
      <c r="N23" s="32">
        <v>6893</v>
      </c>
      <c r="O23" s="32">
        <v>6813</v>
      </c>
      <c r="P23" s="32">
        <v>6844</v>
      </c>
      <c r="Q23" s="32">
        <v>6866</v>
      </c>
      <c r="R23" s="32">
        <v>6852</v>
      </c>
      <c r="S23" s="32">
        <v>6857</v>
      </c>
      <c r="T23" s="32">
        <v>6847</v>
      </c>
      <c r="U23" s="32">
        <v>6861</v>
      </c>
      <c r="V23" s="32">
        <v>6887</v>
      </c>
      <c r="W23" s="32">
        <v>6890</v>
      </c>
      <c r="X23" s="32">
        <v>6895</v>
      </c>
      <c r="Y23" s="32">
        <v>6876</v>
      </c>
      <c r="Z23" s="32">
        <v>6861</v>
      </c>
      <c r="AA23" s="32">
        <v>6819</v>
      </c>
      <c r="AB23" s="32">
        <v>6795</v>
      </c>
      <c r="AC23" s="32">
        <v>6823</v>
      </c>
      <c r="AD23" s="32">
        <v>6819</v>
      </c>
      <c r="AE23" s="32">
        <v>6849</v>
      </c>
      <c r="AF23" s="32">
        <v>6847</v>
      </c>
      <c r="AG23" s="32">
        <v>6843</v>
      </c>
      <c r="AH23" s="32">
        <v>6862</v>
      </c>
      <c r="AI23" s="32">
        <v>6893</v>
      </c>
      <c r="AJ23" s="32">
        <v>6921</v>
      </c>
      <c r="AK23" s="32">
        <v>6929</v>
      </c>
      <c r="AL23" s="32">
        <v>6863</v>
      </c>
      <c r="AM23" s="32">
        <v>6822</v>
      </c>
      <c r="AN23" s="32">
        <v>6824</v>
      </c>
      <c r="AO23" s="32">
        <v>6835</v>
      </c>
      <c r="AP23" s="32">
        <v>6831</v>
      </c>
      <c r="AQ23" s="32">
        <v>6810</v>
      </c>
      <c r="AR23" s="32">
        <v>6815</v>
      </c>
      <c r="AS23" s="32">
        <v>6832</v>
      </c>
      <c r="AT23" s="32">
        <v>6826</v>
      </c>
      <c r="AU23" s="32">
        <v>6804</v>
      </c>
      <c r="AV23" s="32">
        <v>6816</v>
      </c>
      <c r="AW23" s="32">
        <v>6791</v>
      </c>
      <c r="AX23" s="32">
        <v>6761</v>
      </c>
      <c r="AY23" s="32">
        <v>6738</v>
      </c>
      <c r="AZ23" s="32">
        <v>6722</v>
      </c>
      <c r="BA23" s="32">
        <v>6662</v>
      </c>
      <c r="BB23" s="32">
        <v>6639</v>
      </c>
      <c r="BC23" s="32">
        <v>6615</v>
      </c>
      <c r="BD23" s="32">
        <v>6591</v>
      </c>
      <c r="BE23" s="32">
        <v>6588</v>
      </c>
      <c r="BF23" s="32">
        <v>6590</v>
      </c>
      <c r="BG23" s="32">
        <v>6589</v>
      </c>
      <c r="BH23" s="32">
        <v>6561</v>
      </c>
      <c r="BI23" s="32">
        <v>6517</v>
      </c>
      <c r="BJ23" s="32">
        <v>6533</v>
      </c>
      <c r="BK23" s="32">
        <v>6474</v>
      </c>
      <c r="BL23" s="32">
        <v>6483</v>
      </c>
      <c r="BM23" s="32">
        <v>6480</v>
      </c>
      <c r="BN23" s="32">
        <v>6398</v>
      </c>
      <c r="BO23" s="32">
        <v>6383</v>
      </c>
      <c r="BP23" s="32">
        <v>6354</v>
      </c>
      <c r="BQ23" s="32">
        <v>6306</v>
      </c>
      <c r="BR23" s="32">
        <v>6294</v>
      </c>
      <c r="BS23" s="32">
        <v>6315</v>
      </c>
      <c r="BT23" s="32">
        <v>6308</v>
      </c>
      <c r="BU23" s="32">
        <v>6303</v>
      </c>
      <c r="BV23" s="32">
        <v>6304</v>
      </c>
      <c r="BW23" s="32">
        <v>6285</v>
      </c>
      <c r="BX23" s="32">
        <v>6314</v>
      </c>
      <c r="BY23" s="32">
        <v>6358</v>
      </c>
      <c r="BZ23" s="32">
        <v>6358</v>
      </c>
      <c r="CA23" s="32">
        <v>6339</v>
      </c>
      <c r="CB23" s="32">
        <v>6301</v>
      </c>
      <c r="CC23" s="32">
        <v>6307</v>
      </c>
      <c r="CD23" s="32">
        <v>6282</v>
      </c>
      <c r="CE23" s="32">
        <v>6331</v>
      </c>
      <c r="CF23" s="32">
        <v>6344</v>
      </c>
      <c r="CG23" s="32">
        <v>6357</v>
      </c>
      <c r="CH23" s="32">
        <v>6380</v>
      </c>
      <c r="CI23" s="32">
        <v>6379</v>
      </c>
      <c r="CJ23" s="32">
        <v>6414</v>
      </c>
      <c r="CK23" s="32">
        <v>6438</v>
      </c>
      <c r="CL23" s="32">
        <v>6463</v>
      </c>
      <c r="CM23" s="32">
        <v>6487</v>
      </c>
      <c r="CN23" s="32">
        <v>6483</v>
      </c>
      <c r="CO23" s="32">
        <v>6511</v>
      </c>
      <c r="CP23" s="32">
        <v>6547</v>
      </c>
      <c r="CQ23" s="32">
        <v>6545</v>
      </c>
      <c r="CR23" s="32">
        <v>6582</v>
      </c>
      <c r="CS23" s="32">
        <v>6573</v>
      </c>
      <c r="CT23" s="32">
        <v>6611</v>
      </c>
      <c r="CU23" s="32">
        <v>6597</v>
      </c>
      <c r="CV23" s="32">
        <v>6638</v>
      </c>
      <c r="CW23" s="32">
        <v>6634</v>
      </c>
      <c r="CX23" s="32">
        <v>6592</v>
      </c>
      <c r="CY23" s="32">
        <v>6612</v>
      </c>
      <c r="CZ23" s="32">
        <v>6579</v>
      </c>
      <c r="DA23" s="32">
        <v>6615</v>
      </c>
      <c r="DB23" s="32">
        <v>6613</v>
      </c>
      <c r="DC23" s="32">
        <v>6655</v>
      </c>
      <c r="DD23" s="32">
        <v>6611</v>
      </c>
      <c r="DE23" s="32">
        <v>6602</v>
      </c>
      <c r="DF23" s="32">
        <v>6542</v>
      </c>
      <c r="DG23" s="32">
        <v>6479</v>
      </c>
      <c r="DH23" s="32">
        <v>6500</v>
      </c>
      <c r="DI23" s="32">
        <v>6446</v>
      </c>
      <c r="DJ23" s="32">
        <v>6431</v>
      </c>
      <c r="DK23" s="32">
        <v>6409</v>
      </c>
      <c r="DL23" s="32">
        <v>6409</v>
      </c>
      <c r="DM23" s="32">
        <v>6420</v>
      </c>
      <c r="DN23" s="32">
        <v>6423</v>
      </c>
      <c r="DO23" s="32">
        <v>6432</v>
      </c>
      <c r="DP23" s="32">
        <v>6434</v>
      </c>
    </row>
    <row r="24" spans="1:120" ht="15" customHeight="1" x14ac:dyDescent="0.2">
      <c r="A24" s="31" t="s">
        <v>19</v>
      </c>
      <c r="B24" s="32">
        <v>4769</v>
      </c>
      <c r="C24" s="32">
        <v>4768</v>
      </c>
      <c r="D24" s="32">
        <v>4804</v>
      </c>
      <c r="E24" s="32">
        <v>4800</v>
      </c>
      <c r="F24" s="32">
        <v>4824</v>
      </c>
      <c r="G24" s="32">
        <v>4832</v>
      </c>
      <c r="H24" s="32">
        <v>4863</v>
      </c>
      <c r="I24" s="32">
        <v>4886</v>
      </c>
      <c r="J24" s="32">
        <v>4899</v>
      </c>
      <c r="K24" s="32">
        <v>4925</v>
      </c>
      <c r="L24" s="32">
        <v>4949</v>
      </c>
      <c r="M24" s="32">
        <v>4940</v>
      </c>
      <c r="N24" s="32">
        <v>4928</v>
      </c>
      <c r="O24" s="32">
        <v>4943</v>
      </c>
      <c r="P24" s="32">
        <v>4957</v>
      </c>
      <c r="Q24" s="32">
        <v>4935</v>
      </c>
      <c r="R24" s="32">
        <v>4920</v>
      </c>
      <c r="S24" s="32">
        <v>4916</v>
      </c>
      <c r="T24" s="32">
        <v>4908</v>
      </c>
      <c r="U24" s="32">
        <v>4902</v>
      </c>
      <c r="V24" s="32">
        <v>4902</v>
      </c>
      <c r="W24" s="32">
        <v>4921</v>
      </c>
      <c r="X24" s="32">
        <v>4912</v>
      </c>
      <c r="Y24" s="32">
        <v>4885</v>
      </c>
      <c r="Z24" s="32">
        <v>4878</v>
      </c>
      <c r="AA24" s="32">
        <v>4903</v>
      </c>
      <c r="AB24" s="32">
        <v>4889</v>
      </c>
      <c r="AC24" s="32">
        <v>4847</v>
      </c>
      <c r="AD24" s="32">
        <v>4826</v>
      </c>
      <c r="AE24" s="32">
        <v>4858</v>
      </c>
      <c r="AF24" s="32">
        <v>4866</v>
      </c>
      <c r="AG24" s="32">
        <v>4877</v>
      </c>
      <c r="AH24" s="32">
        <v>4890</v>
      </c>
      <c r="AI24" s="32">
        <v>4911</v>
      </c>
      <c r="AJ24" s="32">
        <v>4940</v>
      </c>
      <c r="AK24" s="32">
        <v>4933</v>
      </c>
      <c r="AL24" s="32">
        <v>4918</v>
      </c>
      <c r="AM24" s="32">
        <v>4934</v>
      </c>
      <c r="AN24" s="32">
        <v>4950</v>
      </c>
      <c r="AO24" s="32">
        <v>4929</v>
      </c>
      <c r="AP24" s="32">
        <v>4888</v>
      </c>
      <c r="AQ24" s="32">
        <v>4869</v>
      </c>
      <c r="AR24" s="32">
        <v>4852</v>
      </c>
      <c r="AS24" s="32">
        <v>4869</v>
      </c>
      <c r="AT24" s="32">
        <v>4860</v>
      </c>
      <c r="AU24" s="32">
        <v>4830</v>
      </c>
      <c r="AV24" s="32">
        <v>4858</v>
      </c>
      <c r="AW24" s="32">
        <v>4858</v>
      </c>
      <c r="AX24" s="32">
        <v>4843</v>
      </c>
      <c r="AY24" s="32">
        <v>4885</v>
      </c>
      <c r="AZ24" s="32">
        <v>4857</v>
      </c>
      <c r="BA24" s="32">
        <v>4826</v>
      </c>
      <c r="BB24" s="32">
        <v>4798</v>
      </c>
      <c r="BC24" s="32">
        <v>4778</v>
      </c>
      <c r="BD24" s="32">
        <v>4739</v>
      </c>
      <c r="BE24" s="32">
        <v>4731</v>
      </c>
      <c r="BF24" s="32">
        <v>4746</v>
      </c>
      <c r="BG24" s="32">
        <v>4748</v>
      </c>
      <c r="BH24" s="32">
        <v>4738</v>
      </c>
      <c r="BI24" s="32">
        <v>4707</v>
      </c>
      <c r="BJ24" s="32">
        <v>4709</v>
      </c>
      <c r="BK24" s="32">
        <v>4727</v>
      </c>
      <c r="BL24" s="32">
        <v>4710</v>
      </c>
      <c r="BM24" s="32">
        <v>4670</v>
      </c>
      <c r="BN24" s="32">
        <v>4632</v>
      </c>
      <c r="BO24" s="32">
        <v>4638</v>
      </c>
      <c r="BP24" s="32">
        <v>4643</v>
      </c>
      <c r="BQ24" s="32">
        <v>4644</v>
      </c>
      <c r="BR24" s="32">
        <v>4642</v>
      </c>
      <c r="BS24" s="32">
        <v>4619</v>
      </c>
      <c r="BT24" s="32">
        <v>4616</v>
      </c>
      <c r="BU24" s="32">
        <v>4602</v>
      </c>
      <c r="BV24" s="32">
        <v>4585</v>
      </c>
      <c r="BW24" s="32">
        <v>4591</v>
      </c>
      <c r="BX24" s="32">
        <v>4584</v>
      </c>
      <c r="BY24" s="32">
        <v>4595</v>
      </c>
      <c r="BZ24" s="32">
        <v>4588</v>
      </c>
      <c r="CA24" s="32">
        <v>4574</v>
      </c>
      <c r="CB24" s="32">
        <v>4560</v>
      </c>
      <c r="CC24" s="32">
        <v>4564</v>
      </c>
      <c r="CD24" s="32">
        <v>4587</v>
      </c>
      <c r="CE24" s="32">
        <v>4608</v>
      </c>
      <c r="CF24" s="32">
        <v>4598</v>
      </c>
      <c r="CG24" s="32">
        <v>4622</v>
      </c>
      <c r="CH24" s="32">
        <v>4642</v>
      </c>
      <c r="CI24" s="32">
        <v>4672</v>
      </c>
      <c r="CJ24" s="32">
        <v>4699</v>
      </c>
      <c r="CK24" s="32">
        <v>4720</v>
      </c>
      <c r="CL24" s="32">
        <v>4729</v>
      </c>
      <c r="CM24" s="32">
        <v>4733</v>
      </c>
      <c r="CN24" s="32">
        <v>4756</v>
      </c>
      <c r="CO24" s="32">
        <v>4826</v>
      </c>
      <c r="CP24" s="32">
        <v>4828</v>
      </c>
      <c r="CQ24" s="32">
        <v>4846</v>
      </c>
      <c r="CR24" s="32">
        <v>4883</v>
      </c>
      <c r="CS24" s="32">
        <v>4890</v>
      </c>
      <c r="CT24" s="32">
        <v>4931</v>
      </c>
      <c r="CU24" s="32">
        <v>4935</v>
      </c>
      <c r="CV24" s="32">
        <v>4957</v>
      </c>
      <c r="CW24" s="32">
        <v>4951</v>
      </c>
      <c r="CX24" s="32">
        <v>4951</v>
      </c>
      <c r="CY24" s="32">
        <v>4939</v>
      </c>
      <c r="CZ24" s="32">
        <v>4917</v>
      </c>
      <c r="DA24" s="32">
        <v>4945</v>
      </c>
      <c r="DB24" s="32">
        <v>4951</v>
      </c>
      <c r="DC24" s="32">
        <v>4967</v>
      </c>
      <c r="DD24" s="32">
        <v>4946</v>
      </c>
      <c r="DE24" s="32">
        <v>4934</v>
      </c>
      <c r="DF24" s="32">
        <v>4913</v>
      </c>
      <c r="DG24" s="32">
        <v>4871</v>
      </c>
      <c r="DH24" s="32">
        <v>4877</v>
      </c>
      <c r="DI24" s="32">
        <v>4847</v>
      </c>
      <c r="DJ24" s="32">
        <v>4808</v>
      </c>
      <c r="DK24" s="32">
        <v>4811</v>
      </c>
      <c r="DL24" s="32">
        <v>4798</v>
      </c>
      <c r="DM24" s="32">
        <v>4789</v>
      </c>
      <c r="DN24" s="32">
        <v>4794</v>
      </c>
      <c r="DO24" s="32">
        <v>4782</v>
      </c>
      <c r="DP24" s="32">
        <v>4802</v>
      </c>
    </row>
    <row r="25" spans="1:120" ht="15" customHeight="1" x14ac:dyDescent="0.2">
      <c r="A25" s="31" t="s">
        <v>21</v>
      </c>
      <c r="B25" s="32">
        <v>3948</v>
      </c>
      <c r="C25" s="32">
        <v>3906</v>
      </c>
      <c r="D25" s="32">
        <v>3940</v>
      </c>
      <c r="E25" s="32">
        <v>3964</v>
      </c>
      <c r="F25" s="32">
        <v>3954</v>
      </c>
      <c r="G25" s="32">
        <v>3940</v>
      </c>
      <c r="H25" s="32">
        <v>3942</v>
      </c>
      <c r="I25" s="32">
        <v>3934</v>
      </c>
      <c r="J25" s="32">
        <v>3983</v>
      </c>
      <c r="K25" s="32">
        <v>4005</v>
      </c>
      <c r="L25" s="32">
        <v>4075</v>
      </c>
      <c r="M25" s="32">
        <v>4087</v>
      </c>
      <c r="N25" s="32">
        <v>4068</v>
      </c>
      <c r="O25" s="32">
        <v>4015</v>
      </c>
      <c r="P25" s="32">
        <v>4031</v>
      </c>
      <c r="Q25" s="32">
        <v>4027</v>
      </c>
      <c r="R25" s="32">
        <v>3969</v>
      </c>
      <c r="S25" s="32">
        <v>3942</v>
      </c>
      <c r="T25" s="32">
        <v>3929</v>
      </c>
      <c r="U25" s="32">
        <v>3919</v>
      </c>
      <c r="V25" s="32">
        <v>3939</v>
      </c>
      <c r="W25" s="32">
        <v>3929</v>
      </c>
      <c r="X25" s="32">
        <v>3988</v>
      </c>
      <c r="Y25" s="32">
        <v>3979</v>
      </c>
      <c r="Z25" s="32">
        <v>3988</v>
      </c>
      <c r="AA25" s="32">
        <v>3971</v>
      </c>
      <c r="AB25" s="32">
        <v>3969</v>
      </c>
      <c r="AC25" s="32">
        <v>3962</v>
      </c>
      <c r="AD25" s="32">
        <v>3910</v>
      </c>
      <c r="AE25" s="32">
        <v>3907</v>
      </c>
      <c r="AF25" s="32">
        <v>3881</v>
      </c>
      <c r="AG25" s="32">
        <v>3840</v>
      </c>
      <c r="AH25" s="32">
        <v>3830</v>
      </c>
      <c r="AI25" s="32">
        <v>3851</v>
      </c>
      <c r="AJ25" s="32">
        <v>3874</v>
      </c>
      <c r="AK25" s="32">
        <v>3891</v>
      </c>
      <c r="AL25" s="32">
        <v>3880</v>
      </c>
      <c r="AM25" s="32">
        <v>3865</v>
      </c>
      <c r="AN25" s="32">
        <v>3848</v>
      </c>
      <c r="AO25" s="32">
        <v>3821</v>
      </c>
      <c r="AP25" s="32">
        <v>3752</v>
      </c>
      <c r="AQ25" s="32">
        <v>3704</v>
      </c>
      <c r="AR25" s="32">
        <v>3672</v>
      </c>
      <c r="AS25" s="32">
        <v>3654</v>
      </c>
      <c r="AT25" s="32">
        <v>3681</v>
      </c>
      <c r="AU25" s="32">
        <v>3699</v>
      </c>
      <c r="AV25" s="32">
        <v>3757</v>
      </c>
      <c r="AW25" s="32">
        <v>3785</v>
      </c>
      <c r="AX25" s="32">
        <v>3799</v>
      </c>
      <c r="AY25" s="32">
        <v>3807</v>
      </c>
      <c r="AZ25" s="32">
        <v>3784</v>
      </c>
      <c r="BA25" s="32">
        <v>3762</v>
      </c>
      <c r="BB25" s="32">
        <v>3702</v>
      </c>
      <c r="BC25" s="32">
        <v>3636</v>
      </c>
      <c r="BD25" s="32">
        <v>3592</v>
      </c>
      <c r="BE25" s="32">
        <v>3593</v>
      </c>
      <c r="BF25" s="32">
        <v>3604</v>
      </c>
      <c r="BG25" s="32">
        <v>3627</v>
      </c>
      <c r="BH25" s="32">
        <v>3642</v>
      </c>
      <c r="BI25" s="32">
        <v>3664</v>
      </c>
      <c r="BJ25" s="32">
        <v>3689</v>
      </c>
      <c r="BK25" s="32">
        <v>3713</v>
      </c>
      <c r="BL25" s="32">
        <v>3691</v>
      </c>
      <c r="BM25" s="32">
        <v>3681</v>
      </c>
      <c r="BN25" s="32">
        <v>3543</v>
      </c>
      <c r="BO25" s="32">
        <v>3522</v>
      </c>
      <c r="BP25" s="32">
        <v>3500</v>
      </c>
      <c r="BQ25" s="32">
        <v>3478</v>
      </c>
      <c r="BR25" s="32">
        <v>3497</v>
      </c>
      <c r="BS25" s="32">
        <v>3508</v>
      </c>
      <c r="BT25" s="32">
        <v>3495</v>
      </c>
      <c r="BU25" s="32">
        <v>3481</v>
      </c>
      <c r="BV25" s="32">
        <v>3479</v>
      </c>
      <c r="BW25" s="32">
        <v>3480</v>
      </c>
      <c r="BX25" s="32">
        <v>3499</v>
      </c>
      <c r="BY25" s="32">
        <v>3510</v>
      </c>
      <c r="BZ25" s="32">
        <v>3528</v>
      </c>
      <c r="CA25" s="32">
        <v>3525</v>
      </c>
      <c r="CB25" s="32">
        <v>3516</v>
      </c>
      <c r="CC25" s="32">
        <v>3503</v>
      </c>
      <c r="CD25" s="32">
        <v>3513</v>
      </c>
      <c r="CE25" s="32">
        <v>3549</v>
      </c>
      <c r="CF25" s="32">
        <v>3589</v>
      </c>
      <c r="CG25" s="32">
        <v>3630</v>
      </c>
      <c r="CH25" s="32">
        <v>3668</v>
      </c>
      <c r="CI25" s="32">
        <v>3688</v>
      </c>
      <c r="CJ25" s="32">
        <v>3711</v>
      </c>
      <c r="CK25" s="32">
        <v>3730</v>
      </c>
      <c r="CL25" s="32">
        <v>3726</v>
      </c>
      <c r="CM25" s="32">
        <v>3736</v>
      </c>
      <c r="CN25" s="32">
        <v>3734</v>
      </c>
      <c r="CO25" s="32">
        <v>3722</v>
      </c>
      <c r="CP25" s="32">
        <v>3753</v>
      </c>
      <c r="CQ25" s="32">
        <v>3784</v>
      </c>
      <c r="CR25" s="32">
        <v>3849</v>
      </c>
      <c r="CS25" s="32">
        <v>3899</v>
      </c>
      <c r="CT25" s="32">
        <v>3919</v>
      </c>
      <c r="CU25" s="32">
        <v>3924</v>
      </c>
      <c r="CV25" s="32">
        <v>3939</v>
      </c>
      <c r="CW25" s="32">
        <v>3935</v>
      </c>
      <c r="CX25" s="32">
        <v>3922</v>
      </c>
      <c r="CY25" s="32">
        <v>3877</v>
      </c>
      <c r="CZ25" s="32">
        <v>3865</v>
      </c>
      <c r="DA25" s="32">
        <v>3847</v>
      </c>
      <c r="DB25" s="32">
        <v>3855</v>
      </c>
      <c r="DC25" s="32">
        <v>3888</v>
      </c>
      <c r="DD25" s="32">
        <v>3927</v>
      </c>
      <c r="DE25" s="32">
        <v>3982</v>
      </c>
      <c r="DF25" s="32">
        <v>3988</v>
      </c>
      <c r="DG25" s="32">
        <v>3954</v>
      </c>
      <c r="DH25" s="32">
        <v>3937</v>
      </c>
      <c r="DI25" s="32">
        <v>3910</v>
      </c>
      <c r="DJ25" s="32">
        <v>3863</v>
      </c>
      <c r="DK25" s="32">
        <v>3808</v>
      </c>
      <c r="DL25" s="32">
        <v>3789</v>
      </c>
      <c r="DM25" s="32">
        <v>3780</v>
      </c>
      <c r="DN25" s="32">
        <v>3811</v>
      </c>
      <c r="DO25" s="32">
        <v>3855</v>
      </c>
      <c r="DP25" s="32">
        <v>3922</v>
      </c>
    </row>
    <row r="26" spans="1:120" ht="15" customHeight="1" x14ac:dyDescent="0.2">
      <c r="A26" s="31" t="s">
        <v>20</v>
      </c>
      <c r="B26" s="32">
        <v>53523</v>
      </c>
      <c r="C26" s="32">
        <v>53113</v>
      </c>
      <c r="D26" s="32">
        <v>52931</v>
      </c>
      <c r="E26" s="32">
        <v>53202</v>
      </c>
      <c r="F26" s="32">
        <v>53395</v>
      </c>
      <c r="G26" s="32">
        <v>53283</v>
      </c>
      <c r="H26" s="32">
        <v>53274</v>
      </c>
      <c r="I26" s="32">
        <v>53123</v>
      </c>
      <c r="J26" s="32">
        <v>53039</v>
      </c>
      <c r="K26" s="32">
        <v>53090</v>
      </c>
      <c r="L26" s="32">
        <v>53205</v>
      </c>
      <c r="M26" s="32">
        <v>53298</v>
      </c>
      <c r="N26" s="32">
        <v>53340</v>
      </c>
      <c r="O26" s="32">
        <v>52908</v>
      </c>
      <c r="P26" s="32">
        <v>52781</v>
      </c>
      <c r="Q26" s="32">
        <v>53026</v>
      </c>
      <c r="R26" s="32">
        <v>52971</v>
      </c>
      <c r="S26" s="32">
        <v>52915</v>
      </c>
      <c r="T26" s="32">
        <v>52712</v>
      </c>
      <c r="U26" s="32">
        <v>52559</v>
      </c>
      <c r="V26" s="32">
        <v>52713</v>
      </c>
      <c r="W26" s="32">
        <v>52707</v>
      </c>
      <c r="X26" s="32">
        <v>52680</v>
      </c>
      <c r="Y26" s="32">
        <v>52736</v>
      </c>
      <c r="Z26" s="32">
        <v>52754</v>
      </c>
      <c r="AA26" s="32">
        <v>52370</v>
      </c>
      <c r="AB26" s="32">
        <v>52218</v>
      </c>
      <c r="AC26" s="32">
        <v>52424</v>
      </c>
      <c r="AD26" s="32">
        <v>52232</v>
      </c>
      <c r="AE26" s="32">
        <v>52595</v>
      </c>
      <c r="AF26" s="32">
        <v>52421</v>
      </c>
      <c r="AG26" s="32">
        <v>52441</v>
      </c>
      <c r="AH26" s="32">
        <v>52437</v>
      </c>
      <c r="AI26" s="32">
        <v>52591</v>
      </c>
      <c r="AJ26" s="32">
        <v>52659</v>
      </c>
      <c r="AK26" s="32">
        <v>52742</v>
      </c>
      <c r="AL26" s="32">
        <v>52609</v>
      </c>
      <c r="AM26" s="32">
        <v>52244</v>
      </c>
      <c r="AN26" s="32">
        <v>52130</v>
      </c>
      <c r="AO26" s="32">
        <v>52347</v>
      </c>
      <c r="AP26" s="32">
        <v>52408</v>
      </c>
      <c r="AQ26" s="32">
        <v>52256</v>
      </c>
      <c r="AR26" s="32">
        <v>52105</v>
      </c>
      <c r="AS26" s="32">
        <v>51947</v>
      </c>
      <c r="AT26" s="32">
        <v>51913</v>
      </c>
      <c r="AU26" s="32">
        <v>51712</v>
      </c>
      <c r="AV26" s="32">
        <v>51784</v>
      </c>
      <c r="AW26" s="32">
        <v>51777</v>
      </c>
      <c r="AX26" s="32">
        <v>51626</v>
      </c>
      <c r="AY26" s="32">
        <v>51247</v>
      </c>
      <c r="AZ26" s="32">
        <v>51022</v>
      </c>
      <c r="BA26" s="32">
        <v>51081</v>
      </c>
      <c r="BB26" s="32">
        <v>51069</v>
      </c>
      <c r="BC26" s="32">
        <v>50918</v>
      </c>
      <c r="BD26" s="32">
        <v>50711</v>
      </c>
      <c r="BE26" s="32">
        <v>50611</v>
      </c>
      <c r="BF26" s="32">
        <v>50610</v>
      </c>
      <c r="BG26" s="32">
        <v>50542</v>
      </c>
      <c r="BH26" s="32">
        <v>50519</v>
      </c>
      <c r="BI26" s="32">
        <v>50424</v>
      </c>
      <c r="BJ26" s="32">
        <v>50343</v>
      </c>
      <c r="BK26" s="32">
        <v>49885</v>
      </c>
      <c r="BL26" s="32">
        <v>49814</v>
      </c>
      <c r="BM26" s="32">
        <v>50095</v>
      </c>
      <c r="BN26" s="32">
        <v>49883</v>
      </c>
      <c r="BO26" s="32">
        <v>49745</v>
      </c>
      <c r="BP26" s="32">
        <v>49593</v>
      </c>
      <c r="BQ26" s="32">
        <v>49399</v>
      </c>
      <c r="BR26" s="32">
        <v>49411</v>
      </c>
      <c r="BS26" s="32">
        <v>49394</v>
      </c>
      <c r="BT26" s="32">
        <v>49282</v>
      </c>
      <c r="BU26" s="32">
        <v>49181</v>
      </c>
      <c r="BV26" s="32">
        <v>49195</v>
      </c>
      <c r="BW26" s="32">
        <v>48840</v>
      </c>
      <c r="BX26" s="32">
        <v>48818</v>
      </c>
      <c r="BY26" s="32">
        <v>49134</v>
      </c>
      <c r="BZ26" s="32">
        <v>49386</v>
      </c>
      <c r="CA26" s="32">
        <v>49349</v>
      </c>
      <c r="CB26" s="32">
        <v>49140</v>
      </c>
      <c r="CC26" s="32">
        <v>49156</v>
      </c>
      <c r="CD26" s="32">
        <v>48928</v>
      </c>
      <c r="CE26" s="32">
        <v>49362</v>
      </c>
      <c r="CF26" s="32">
        <v>49447</v>
      </c>
      <c r="CG26" s="32">
        <v>49678</v>
      </c>
      <c r="CH26" s="32">
        <v>49875</v>
      </c>
      <c r="CI26" s="32">
        <v>49578</v>
      </c>
      <c r="CJ26" s="32">
        <v>49689</v>
      </c>
      <c r="CK26" s="32">
        <v>50002</v>
      </c>
      <c r="CL26" s="32">
        <v>50230</v>
      </c>
      <c r="CM26" s="32">
        <v>50307</v>
      </c>
      <c r="CN26" s="32">
        <v>50318</v>
      </c>
      <c r="CO26" s="32">
        <v>50428</v>
      </c>
      <c r="CP26" s="32">
        <v>50502</v>
      </c>
      <c r="CQ26" s="32">
        <v>50590</v>
      </c>
      <c r="CR26" s="32">
        <v>50765</v>
      </c>
      <c r="CS26" s="32">
        <v>50883</v>
      </c>
      <c r="CT26" s="32">
        <v>51049</v>
      </c>
      <c r="CU26" s="32">
        <v>50805</v>
      </c>
      <c r="CV26" s="32">
        <v>50738</v>
      </c>
      <c r="CW26" s="32">
        <v>50846</v>
      </c>
      <c r="CX26" s="32">
        <v>50849</v>
      </c>
      <c r="CY26" s="32">
        <v>50908</v>
      </c>
      <c r="CZ26" s="32">
        <v>50862</v>
      </c>
      <c r="DA26" s="32">
        <v>50802</v>
      </c>
      <c r="DB26" s="32">
        <v>50765</v>
      </c>
      <c r="DC26" s="32">
        <v>50799</v>
      </c>
      <c r="DD26" s="32">
        <v>50674</v>
      </c>
      <c r="DE26" s="32">
        <v>50774</v>
      </c>
      <c r="DF26" s="32">
        <v>50586</v>
      </c>
      <c r="DG26" s="32">
        <v>50236</v>
      </c>
      <c r="DH26" s="32">
        <v>49957</v>
      </c>
      <c r="DI26" s="32">
        <v>49825</v>
      </c>
      <c r="DJ26" s="32">
        <v>49690</v>
      </c>
      <c r="DK26" s="32">
        <v>49569</v>
      </c>
      <c r="DL26" s="32">
        <v>49358</v>
      </c>
      <c r="DM26" s="32">
        <v>49272</v>
      </c>
      <c r="DN26" s="32">
        <v>49282</v>
      </c>
      <c r="DO26" s="32">
        <v>49324</v>
      </c>
      <c r="DP26" s="32">
        <v>49285</v>
      </c>
    </row>
    <row r="27" spans="1:120" ht="15" customHeight="1" x14ac:dyDescent="0.2">
      <c r="A27" s="31" t="s">
        <v>16</v>
      </c>
      <c r="B27" s="32">
        <v>4863</v>
      </c>
      <c r="C27" s="32">
        <v>4846</v>
      </c>
      <c r="D27" s="32">
        <v>4874</v>
      </c>
      <c r="E27" s="32">
        <v>4902</v>
      </c>
      <c r="F27" s="32">
        <v>4953</v>
      </c>
      <c r="G27" s="32">
        <v>4942</v>
      </c>
      <c r="H27" s="32">
        <v>4972</v>
      </c>
      <c r="I27" s="32">
        <v>5017</v>
      </c>
      <c r="J27" s="32">
        <v>5051</v>
      </c>
      <c r="K27" s="32">
        <v>5078</v>
      </c>
      <c r="L27" s="32">
        <v>5082</v>
      </c>
      <c r="M27" s="32">
        <v>5068</v>
      </c>
      <c r="N27" s="32">
        <v>5056</v>
      </c>
      <c r="O27" s="32">
        <v>5015</v>
      </c>
      <c r="P27" s="32">
        <v>5028</v>
      </c>
      <c r="Q27" s="32">
        <v>5122</v>
      </c>
      <c r="R27" s="32">
        <v>5081</v>
      </c>
      <c r="S27" s="32">
        <v>5055</v>
      </c>
      <c r="T27" s="32">
        <v>5093</v>
      </c>
      <c r="U27" s="32">
        <v>5133</v>
      </c>
      <c r="V27" s="32">
        <v>5176</v>
      </c>
      <c r="W27" s="32">
        <v>5207</v>
      </c>
      <c r="X27" s="32">
        <v>5180</v>
      </c>
      <c r="Y27" s="32">
        <v>5168</v>
      </c>
      <c r="Z27" s="32">
        <v>5175</v>
      </c>
      <c r="AA27" s="32">
        <v>5190</v>
      </c>
      <c r="AB27" s="32">
        <v>5158</v>
      </c>
      <c r="AC27" s="32">
        <v>5143</v>
      </c>
      <c r="AD27" s="32">
        <v>5214</v>
      </c>
      <c r="AE27" s="32">
        <v>5200</v>
      </c>
      <c r="AF27" s="32">
        <v>5201</v>
      </c>
      <c r="AG27" s="32">
        <v>5215</v>
      </c>
      <c r="AH27" s="32">
        <v>5252</v>
      </c>
      <c r="AI27" s="32">
        <v>5277</v>
      </c>
      <c r="AJ27" s="32">
        <v>5264</v>
      </c>
      <c r="AK27" s="32">
        <v>5244</v>
      </c>
      <c r="AL27" s="32">
        <v>5192</v>
      </c>
      <c r="AM27" s="32">
        <v>5177</v>
      </c>
      <c r="AN27" s="32">
        <v>5192</v>
      </c>
      <c r="AO27" s="32">
        <v>5237</v>
      </c>
      <c r="AP27" s="32">
        <v>5260</v>
      </c>
      <c r="AQ27" s="32">
        <v>5234</v>
      </c>
      <c r="AR27" s="32">
        <v>5214</v>
      </c>
      <c r="AS27" s="32">
        <v>5256</v>
      </c>
      <c r="AT27" s="32">
        <v>5249</v>
      </c>
      <c r="AU27" s="32">
        <v>5284</v>
      </c>
      <c r="AV27" s="32">
        <v>5262</v>
      </c>
      <c r="AW27" s="32">
        <v>5247</v>
      </c>
      <c r="AX27" s="32">
        <v>5198</v>
      </c>
      <c r="AY27" s="32">
        <v>5157</v>
      </c>
      <c r="AZ27" s="32">
        <v>5164</v>
      </c>
      <c r="BA27" s="32">
        <v>5167</v>
      </c>
      <c r="BB27" s="32">
        <v>5146</v>
      </c>
      <c r="BC27" s="32">
        <v>5109</v>
      </c>
      <c r="BD27" s="32">
        <v>5075</v>
      </c>
      <c r="BE27" s="32">
        <v>5073</v>
      </c>
      <c r="BF27" s="32">
        <v>5100</v>
      </c>
      <c r="BG27" s="32">
        <v>5108</v>
      </c>
      <c r="BH27" s="32">
        <v>5053</v>
      </c>
      <c r="BI27" s="32">
        <v>5012</v>
      </c>
      <c r="BJ27" s="32">
        <v>5015</v>
      </c>
      <c r="BK27" s="32">
        <v>4967</v>
      </c>
      <c r="BL27" s="32">
        <v>4997</v>
      </c>
      <c r="BM27" s="32">
        <v>4990</v>
      </c>
      <c r="BN27" s="32">
        <v>4950</v>
      </c>
      <c r="BO27" s="32">
        <v>4970</v>
      </c>
      <c r="BP27" s="32">
        <v>4973</v>
      </c>
      <c r="BQ27" s="32">
        <v>4958</v>
      </c>
      <c r="BR27" s="32">
        <v>4922</v>
      </c>
      <c r="BS27" s="32">
        <v>4933</v>
      </c>
      <c r="BT27" s="32">
        <v>4920</v>
      </c>
      <c r="BU27" s="32">
        <v>4888</v>
      </c>
      <c r="BV27" s="32">
        <v>4881</v>
      </c>
      <c r="BW27" s="32">
        <v>4835</v>
      </c>
      <c r="BX27" s="32">
        <v>4852</v>
      </c>
      <c r="BY27" s="32">
        <v>4862</v>
      </c>
      <c r="BZ27" s="32">
        <v>4862</v>
      </c>
      <c r="CA27" s="32">
        <v>4833</v>
      </c>
      <c r="CB27" s="32">
        <v>4813</v>
      </c>
      <c r="CC27" s="32">
        <v>4852</v>
      </c>
      <c r="CD27" s="32">
        <v>4860</v>
      </c>
      <c r="CE27" s="32">
        <v>4889</v>
      </c>
      <c r="CF27" s="32">
        <v>4896</v>
      </c>
      <c r="CG27" s="32">
        <v>4902</v>
      </c>
      <c r="CH27" s="32">
        <v>4927</v>
      </c>
      <c r="CI27" s="32">
        <v>4959</v>
      </c>
      <c r="CJ27" s="32">
        <v>4982</v>
      </c>
      <c r="CK27" s="32">
        <v>5039</v>
      </c>
      <c r="CL27" s="32">
        <v>5126</v>
      </c>
      <c r="CM27" s="32">
        <v>5150</v>
      </c>
      <c r="CN27" s="32">
        <v>5209</v>
      </c>
      <c r="CO27" s="32">
        <v>5283</v>
      </c>
      <c r="CP27" s="32">
        <v>5332</v>
      </c>
      <c r="CQ27" s="32">
        <v>5379</v>
      </c>
      <c r="CR27" s="32">
        <v>5440</v>
      </c>
      <c r="CS27" s="32">
        <v>5441</v>
      </c>
      <c r="CT27" s="32">
        <v>5452</v>
      </c>
      <c r="CU27" s="32">
        <v>5438</v>
      </c>
      <c r="CV27" s="32">
        <v>5468</v>
      </c>
      <c r="CW27" s="32">
        <v>5493</v>
      </c>
      <c r="CX27" s="32">
        <v>5467</v>
      </c>
      <c r="CY27" s="32">
        <v>5489</v>
      </c>
      <c r="CZ27" s="32">
        <v>5480</v>
      </c>
      <c r="DA27" s="32">
        <v>5471</v>
      </c>
      <c r="DB27" s="32">
        <v>5451</v>
      </c>
      <c r="DC27" s="32">
        <v>5456</v>
      </c>
      <c r="DD27" s="32">
        <v>5428</v>
      </c>
      <c r="DE27" s="32">
        <v>5416</v>
      </c>
      <c r="DF27" s="32">
        <v>5361</v>
      </c>
      <c r="DG27" s="32">
        <v>5310</v>
      </c>
      <c r="DH27" s="32">
        <v>5320</v>
      </c>
      <c r="DI27" s="32">
        <v>5248</v>
      </c>
      <c r="DJ27" s="32">
        <v>5228</v>
      </c>
      <c r="DK27" s="32">
        <v>5216</v>
      </c>
      <c r="DL27" s="32">
        <v>5189</v>
      </c>
      <c r="DM27" s="32">
        <v>5235</v>
      </c>
      <c r="DN27" s="32">
        <v>5262</v>
      </c>
      <c r="DO27" s="32">
        <v>5224</v>
      </c>
      <c r="DP27" s="32">
        <v>5194</v>
      </c>
    </row>
    <row r="28" spans="1:120" ht="15" customHeight="1" x14ac:dyDescent="0.2">
      <c r="A28" s="31" t="s">
        <v>22</v>
      </c>
      <c r="B28" s="32">
        <v>2516</v>
      </c>
      <c r="C28" s="32">
        <v>2514</v>
      </c>
      <c r="D28" s="32">
        <v>2536</v>
      </c>
      <c r="E28" s="32">
        <v>2542</v>
      </c>
      <c r="F28" s="32">
        <v>2547</v>
      </c>
      <c r="G28" s="32">
        <v>2550</v>
      </c>
      <c r="H28" s="32">
        <v>2541</v>
      </c>
      <c r="I28" s="32">
        <v>2553</v>
      </c>
      <c r="J28" s="32">
        <v>2553</v>
      </c>
      <c r="K28" s="32">
        <v>2572</v>
      </c>
      <c r="L28" s="32">
        <v>2603</v>
      </c>
      <c r="M28" s="32">
        <v>2591</v>
      </c>
      <c r="N28" s="32">
        <v>2592</v>
      </c>
      <c r="O28" s="32">
        <v>2563</v>
      </c>
      <c r="P28" s="32">
        <v>2592</v>
      </c>
      <c r="Q28" s="32">
        <v>2612</v>
      </c>
      <c r="R28" s="32">
        <v>2604</v>
      </c>
      <c r="S28" s="32">
        <v>2601</v>
      </c>
      <c r="T28" s="32">
        <v>2556</v>
      </c>
      <c r="U28" s="32">
        <v>2549</v>
      </c>
      <c r="V28" s="32">
        <v>2550</v>
      </c>
      <c r="W28" s="32">
        <v>2568</v>
      </c>
      <c r="X28" s="32">
        <v>2564</v>
      </c>
      <c r="Y28" s="32">
        <v>2547</v>
      </c>
      <c r="Z28" s="32">
        <v>2553</v>
      </c>
      <c r="AA28" s="32">
        <v>2549</v>
      </c>
      <c r="AB28" s="32">
        <v>2542</v>
      </c>
      <c r="AC28" s="32">
        <v>2539</v>
      </c>
      <c r="AD28" s="32">
        <v>2531</v>
      </c>
      <c r="AE28" s="32">
        <v>2537</v>
      </c>
      <c r="AF28" s="32">
        <v>2516</v>
      </c>
      <c r="AG28" s="32">
        <v>2528</v>
      </c>
      <c r="AH28" s="32">
        <v>2546</v>
      </c>
      <c r="AI28" s="32">
        <v>2555</v>
      </c>
      <c r="AJ28" s="32">
        <v>2543</v>
      </c>
      <c r="AK28" s="32">
        <v>2538</v>
      </c>
      <c r="AL28" s="32">
        <v>2531</v>
      </c>
      <c r="AM28" s="32">
        <v>2498</v>
      </c>
      <c r="AN28" s="32">
        <v>2501</v>
      </c>
      <c r="AO28" s="32">
        <v>2517</v>
      </c>
      <c r="AP28" s="32">
        <v>2509</v>
      </c>
      <c r="AQ28" s="32">
        <v>2476</v>
      </c>
      <c r="AR28" s="32">
        <v>2464</v>
      </c>
      <c r="AS28" s="32">
        <v>2450</v>
      </c>
      <c r="AT28" s="32">
        <v>2447</v>
      </c>
      <c r="AU28" s="32">
        <v>2433</v>
      </c>
      <c r="AV28" s="32">
        <v>2433</v>
      </c>
      <c r="AW28" s="32">
        <v>2442</v>
      </c>
      <c r="AX28" s="32">
        <v>2405</v>
      </c>
      <c r="AY28" s="32">
        <v>2401</v>
      </c>
      <c r="AZ28" s="32">
        <v>2416</v>
      </c>
      <c r="BA28" s="32">
        <v>2399</v>
      </c>
      <c r="BB28" s="32">
        <v>2375</v>
      </c>
      <c r="BC28" s="32">
        <v>2360</v>
      </c>
      <c r="BD28" s="32">
        <v>2360</v>
      </c>
      <c r="BE28" s="32">
        <v>2362</v>
      </c>
      <c r="BF28" s="32">
        <v>2359</v>
      </c>
      <c r="BG28" s="32">
        <v>2371</v>
      </c>
      <c r="BH28" s="32">
        <v>2378</v>
      </c>
      <c r="BI28" s="32">
        <v>2386</v>
      </c>
      <c r="BJ28" s="32">
        <v>2404</v>
      </c>
      <c r="BK28" s="32">
        <v>2384</v>
      </c>
      <c r="BL28" s="32">
        <v>2383</v>
      </c>
      <c r="BM28" s="32">
        <v>2376</v>
      </c>
      <c r="BN28" s="32">
        <v>2326</v>
      </c>
      <c r="BO28" s="32">
        <v>2307</v>
      </c>
      <c r="BP28" s="32">
        <v>2303</v>
      </c>
      <c r="BQ28" s="32">
        <v>2303</v>
      </c>
      <c r="BR28" s="32">
        <v>2305</v>
      </c>
      <c r="BS28" s="32">
        <v>2315</v>
      </c>
      <c r="BT28" s="32">
        <v>2310</v>
      </c>
      <c r="BU28" s="32">
        <v>2300</v>
      </c>
      <c r="BV28" s="32">
        <v>2297</v>
      </c>
      <c r="BW28" s="32">
        <v>2301</v>
      </c>
      <c r="BX28" s="32">
        <v>2312</v>
      </c>
      <c r="BY28" s="32">
        <v>2326</v>
      </c>
      <c r="BZ28" s="32">
        <v>2333</v>
      </c>
      <c r="CA28" s="32">
        <v>2331</v>
      </c>
      <c r="CB28" s="32">
        <v>2329</v>
      </c>
      <c r="CC28" s="32">
        <v>2334</v>
      </c>
      <c r="CD28" s="32">
        <v>2333</v>
      </c>
      <c r="CE28" s="32">
        <v>2360</v>
      </c>
      <c r="CF28" s="32">
        <v>2375</v>
      </c>
      <c r="CG28" s="32">
        <v>2394</v>
      </c>
      <c r="CH28" s="32">
        <v>2403</v>
      </c>
      <c r="CI28" s="32">
        <v>2388</v>
      </c>
      <c r="CJ28" s="32">
        <v>2427</v>
      </c>
      <c r="CK28" s="32">
        <v>2447</v>
      </c>
      <c r="CL28" s="32">
        <v>2448</v>
      </c>
      <c r="CM28" s="32">
        <v>2448</v>
      </c>
      <c r="CN28" s="32">
        <v>2445</v>
      </c>
      <c r="CO28" s="32">
        <v>2475</v>
      </c>
      <c r="CP28" s="32">
        <v>2500</v>
      </c>
      <c r="CQ28" s="32">
        <v>2516</v>
      </c>
      <c r="CR28" s="32">
        <v>2546</v>
      </c>
      <c r="CS28" s="32">
        <v>2562</v>
      </c>
      <c r="CT28" s="32">
        <v>2563</v>
      </c>
      <c r="CU28" s="32">
        <v>2552</v>
      </c>
      <c r="CV28" s="32">
        <v>2563</v>
      </c>
      <c r="CW28" s="32">
        <v>2578</v>
      </c>
      <c r="CX28" s="32">
        <v>2571</v>
      </c>
      <c r="CY28" s="32">
        <v>2562</v>
      </c>
      <c r="CZ28" s="32">
        <v>2560</v>
      </c>
      <c r="DA28" s="32">
        <v>2576</v>
      </c>
      <c r="DB28" s="32">
        <v>2605</v>
      </c>
      <c r="DC28" s="32">
        <v>2604</v>
      </c>
      <c r="DD28" s="32">
        <v>2625</v>
      </c>
      <c r="DE28" s="32">
        <v>2645</v>
      </c>
      <c r="DF28" s="32">
        <v>2630</v>
      </c>
      <c r="DG28" s="32">
        <v>2602</v>
      </c>
      <c r="DH28" s="32">
        <v>2587</v>
      </c>
      <c r="DI28" s="32">
        <v>2563</v>
      </c>
      <c r="DJ28" s="32">
        <v>2538</v>
      </c>
      <c r="DK28" s="32">
        <v>2533</v>
      </c>
      <c r="DL28" s="32">
        <v>2535</v>
      </c>
      <c r="DM28" s="32">
        <v>2522</v>
      </c>
      <c r="DN28" s="32">
        <v>2522</v>
      </c>
      <c r="DO28" s="32">
        <v>2515</v>
      </c>
      <c r="DP28" s="32">
        <v>2520</v>
      </c>
    </row>
    <row r="29" spans="1:120" ht="15" customHeight="1" x14ac:dyDescent="0.2">
      <c r="A29" s="31" t="s">
        <v>23</v>
      </c>
      <c r="B29" s="32">
        <v>11354</v>
      </c>
      <c r="C29" s="32">
        <v>11253</v>
      </c>
      <c r="D29" s="32">
        <v>11267</v>
      </c>
      <c r="E29" s="32">
        <v>11304</v>
      </c>
      <c r="F29" s="32">
        <v>11318</v>
      </c>
      <c r="G29" s="32">
        <v>11308</v>
      </c>
      <c r="H29" s="32">
        <v>11416</v>
      </c>
      <c r="I29" s="32">
        <v>11526</v>
      </c>
      <c r="J29" s="32">
        <v>11545</v>
      </c>
      <c r="K29" s="32">
        <v>11599</v>
      </c>
      <c r="L29" s="32">
        <v>11651</v>
      </c>
      <c r="M29" s="32">
        <v>11496</v>
      </c>
      <c r="N29" s="32">
        <v>11380</v>
      </c>
      <c r="O29" s="32">
        <v>11302</v>
      </c>
      <c r="P29" s="32">
        <v>11317</v>
      </c>
      <c r="Q29" s="32">
        <v>11331</v>
      </c>
      <c r="R29" s="32">
        <v>11344</v>
      </c>
      <c r="S29" s="32">
        <v>11433</v>
      </c>
      <c r="T29" s="32">
        <v>11476</v>
      </c>
      <c r="U29" s="32">
        <v>11566</v>
      </c>
      <c r="V29" s="32">
        <v>11663</v>
      </c>
      <c r="W29" s="32">
        <v>11645</v>
      </c>
      <c r="X29" s="32">
        <v>11633</v>
      </c>
      <c r="Y29" s="32">
        <v>11536</v>
      </c>
      <c r="Z29" s="32">
        <v>11398</v>
      </c>
      <c r="AA29" s="32">
        <v>11325</v>
      </c>
      <c r="AB29" s="32">
        <v>11264</v>
      </c>
      <c r="AC29" s="32">
        <v>11298</v>
      </c>
      <c r="AD29" s="32">
        <v>11241</v>
      </c>
      <c r="AE29" s="32">
        <v>11387</v>
      </c>
      <c r="AF29" s="32">
        <v>11446</v>
      </c>
      <c r="AG29" s="32">
        <v>11520</v>
      </c>
      <c r="AH29" s="32">
        <v>11569</v>
      </c>
      <c r="AI29" s="32">
        <v>11629</v>
      </c>
      <c r="AJ29" s="32">
        <v>11598</v>
      </c>
      <c r="AK29" s="32">
        <v>11512</v>
      </c>
      <c r="AL29" s="32">
        <v>11354</v>
      </c>
      <c r="AM29" s="32">
        <v>11283</v>
      </c>
      <c r="AN29" s="32">
        <v>11280</v>
      </c>
      <c r="AO29" s="32">
        <v>11297</v>
      </c>
      <c r="AP29" s="32">
        <v>11316</v>
      </c>
      <c r="AQ29" s="32">
        <v>11361</v>
      </c>
      <c r="AR29" s="32">
        <v>11420</v>
      </c>
      <c r="AS29" s="32">
        <v>11469</v>
      </c>
      <c r="AT29" s="32">
        <v>11434</v>
      </c>
      <c r="AU29" s="32">
        <v>11349</v>
      </c>
      <c r="AV29" s="32">
        <v>11269</v>
      </c>
      <c r="AW29" s="32">
        <v>11130</v>
      </c>
      <c r="AX29" s="32">
        <v>11035</v>
      </c>
      <c r="AY29" s="32">
        <v>10952</v>
      </c>
      <c r="AZ29" s="32">
        <v>10935</v>
      </c>
      <c r="BA29" s="32">
        <v>10852</v>
      </c>
      <c r="BB29" s="32">
        <v>10880</v>
      </c>
      <c r="BC29" s="32">
        <v>10917</v>
      </c>
      <c r="BD29" s="32">
        <v>10923</v>
      </c>
      <c r="BE29" s="32">
        <v>10985</v>
      </c>
      <c r="BF29" s="32">
        <v>10998</v>
      </c>
      <c r="BG29" s="32">
        <v>10984</v>
      </c>
      <c r="BH29" s="32">
        <v>10893</v>
      </c>
      <c r="BI29" s="32">
        <v>10750</v>
      </c>
      <c r="BJ29" s="32">
        <v>10718</v>
      </c>
      <c r="BK29" s="32">
        <v>10568</v>
      </c>
      <c r="BL29" s="32">
        <v>10566</v>
      </c>
      <c r="BM29" s="32">
        <v>10553</v>
      </c>
      <c r="BN29" s="32">
        <v>10551</v>
      </c>
      <c r="BO29" s="32">
        <v>10622</v>
      </c>
      <c r="BP29" s="32">
        <v>10662</v>
      </c>
      <c r="BQ29" s="32">
        <v>10614</v>
      </c>
      <c r="BR29" s="32">
        <v>10600</v>
      </c>
      <c r="BS29" s="32">
        <v>10563</v>
      </c>
      <c r="BT29" s="32">
        <v>10431</v>
      </c>
      <c r="BU29" s="32">
        <v>10339</v>
      </c>
      <c r="BV29" s="32">
        <v>10308</v>
      </c>
      <c r="BW29" s="32">
        <v>10241</v>
      </c>
      <c r="BX29" s="32">
        <v>10253</v>
      </c>
      <c r="BY29" s="32">
        <v>10294</v>
      </c>
      <c r="BZ29" s="32">
        <v>10337</v>
      </c>
      <c r="CA29" s="32">
        <v>10357</v>
      </c>
      <c r="CB29" s="32">
        <v>10374</v>
      </c>
      <c r="CC29" s="32">
        <v>10396</v>
      </c>
      <c r="CD29" s="32">
        <v>10356</v>
      </c>
      <c r="CE29" s="32">
        <v>10402</v>
      </c>
      <c r="CF29" s="32">
        <v>10344</v>
      </c>
      <c r="CG29" s="32">
        <v>10284</v>
      </c>
      <c r="CH29" s="32">
        <v>10324</v>
      </c>
      <c r="CI29" s="32">
        <v>10311</v>
      </c>
      <c r="CJ29" s="32">
        <v>10300</v>
      </c>
      <c r="CK29" s="32">
        <v>10329</v>
      </c>
      <c r="CL29" s="32">
        <v>10397</v>
      </c>
      <c r="CM29" s="32">
        <v>10487</v>
      </c>
      <c r="CN29" s="32">
        <v>10557</v>
      </c>
      <c r="CO29" s="32">
        <v>10606</v>
      </c>
      <c r="CP29" s="32">
        <v>10624</v>
      </c>
      <c r="CQ29" s="32">
        <v>10645</v>
      </c>
      <c r="CR29" s="32">
        <v>10617</v>
      </c>
      <c r="CS29" s="32">
        <v>10557</v>
      </c>
      <c r="CT29" s="32">
        <v>10617</v>
      </c>
      <c r="CU29" s="32">
        <v>10560</v>
      </c>
      <c r="CV29" s="32">
        <v>10579</v>
      </c>
      <c r="CW29" s="32">
        <v>10546</v>
      </c>
      <c r="CX29" s="32">
        <v>10552</v>
      </c>
      <c r="CY29" s="32">
        <v>10598</v>
      </c>
      <c r="CZ29" s="32">
        <v>10586</v>
      </c>
      <c r="DA29" s="32">
        <v>10560</v>
      </c>
      <c r="DB29" s="32">
        <v>10561</v>
      </c>
      <c r="DC29" s="32">
        <v>10535</v>
      </c>
      <c r="DD29" s="32">
        <v>10473</v>
      </c>
      <c r="DE29" s="32">
        <v>10506</v>
      </c>
      <c r="DF29" s="32">
        <v>10372</v>
      </c>
      <c r="DG29" s="32">
        <v>10370</v>
      </c>
      <c r="DH29" s="32">
        <v>10362</v>
      </c>
      <c r="DI29" s="32">
        <v>10321</v>
      </c>
      <c r="DJ29" s="32">
        <v>10305</v>
      </c>
      <c r="DK29" s="32">
        <v>10377</v>
      </c>
      <c r="DL29" s="32">
        <v>10392</v>
      </c>
      <c r="DM29" s="32">
        <v>10468</v>
      </c>
      <c r="DN29" s="32">
        <v>10494</v>
      </c>
      <c r="DO29" s="32">
        <v>10503</v>
      </c>
      <c r="DP29" s="32">
        <v>10479</v>
      </c>
    </row>
    <row r="30" spans="1:120" ht="15" customHeight="1" x14ac:dyDescent="0.2">
      <c r="A30" s="31" t="s">
        <v>24</v>
      </c>
      <c r="B30" s="32">
        <v>0</v>
      </c>
      <c r="C30" s="32">
        <v>0</v>
      </c>
      <c r="D30" s="32">
        <v>0</v>
      </c>
      <c r="E30" s="32">
        <v>0</v>
      </c>
      <c r="F30" s="32">
        <v>0</v>
      </c>
      <c r="G30" s="32">
        <v>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</v>
      </c>
      <c r="Y30" s="32">
        <v>0</v>
      </c>
      <c r="Z30" s="32">
        <v>0</v>
      </c>
      <c r="AA30" s="32">
        <v>0</v>
      </c>
      <c r="AB30" s="32">
        <v>0</v>
      </c>
      <c r="AC30" s="32">
        <v>0</v>
      </c>
      <c r="AD30" s="32">
        <v>5</v>
      </c>
      <c r="AE30" s="32">
        <v>0</v>
      </c>
      <c r="AF30" s="32">
        <v>0</v>
      </c>
      <c r="AG30" s="32">
        <v>0</v>
      </c>
      <c r="AH30" s="32">
        <v>0</v>
      </c>
      <c r="AI30" s="32">
        <v>0</v>
      </c>
      <c r="AJ30" s="32">
        <v>0</v>
      </c>
      <c r="AK30" s="32">
        <v>0</v>
      </c>
      <c r="AL30" s="32">
        <v>0</v>
      </c>
      <c r="AM30" s="32">
        <v>0</v>
      </c>
      <c r="AN30" s="32">
        <v>0</v>
      </c>
      <c r="AO30" s="32">
        <v>0</v>
      </c>
      <c r="AP30" s="32">
        <v>0</v>
      </c>
      <c r="AQ30" s="32">
        <v>0</v>
      </c>
      <c r="AR30" s="32">
        <v>0</v>
      </c>
      <c r="AS30" s="32">
        <v>0</v>
      </c>
      <c r="AT30" s="32">
        <v>0</v>
      </c>
      <c r="AU30" s="32">
        <v>0</v>
      </c>
      <c r="AV30" s="32">
        <v>0</v>
      </c>
      <c r="AW30" s="32">
        <v>0</v>
      </c>
      <c r="AX30" s="32">
        <v>0</v>
      </c>
      <c r="AY30" s="32">
        <v>0</v>
      </c>
      <c r="AZ30" s="32">
        <v>0</v>
      </c>
      <c r="BA30" s="32">
        <v>0</v>
      </c>
      <c r="BB30" s="32">
        <v>0</v>
      </c>
      <c r="BC30" s="32">
        <v>0</v>
      </c>
      <c r="BD30" s="32">
        <v>0</v>
      </c>
      <c r="BE30" s="32">
        <v>0</v>
      </c>
      <c r="BF30" s="32">
        <v>0</v>
      </c>
      <c r="BG30" s="32">
        <v>0</v>
      </c>
      <c r="BH30" s="32">
        <v>0</v>
      </c>
      <c r="BI30" s="32">
        <v>0</v>
      </c>
      <c r="BJ30" s="32">
        <v>0</v>
      </c>
      <c r="BK30" s="32">
        <v>0</v>
      </c>
      <c r="BL30" s="32">
        <v>0</v>
      </c>
      <c r="BM30" s="32">
        <v>0</v>
      </c>
      <c r="BN30" s="32">
        <v>0</v>
      </c>
      <c r="BO30" s="32">
        <v>0</v>
      </c>
      <c r="BP30" s="32">
        <v>0</v>
      </c>
      <c r="BQ30" s="32">
        <v>0</v>
      </c>
      <c r="BR30" s="32">
        <v>0</v>
      </c>
      <c r="BS30" s="32">
        <v>0</v>
      </c>
      <c r="BT30" s="32">
        <v>0</v>
      </c>
      <c r="BU30" s="32">
        <v>0</v>
      </c>
      <c r="BV30" s="32">
        <v>0</v>
      </c>
      <c r="BW30" s="32">
        <v>0</v>
      </c>
      <c r="BX30" s="32">
        <v>0</v>
      </c>
      <c r="BY30" s="32">
        <v>0</v>
      </c>
      <c r="BZ30" s="32">
        <v>0</v>
      </c>
      <c r="CA30" s="32">
        <v>0</v>
      </c>
      <c r="CB30" s="32">
        <v>0</v>
      </c>
      <c r="CC30" s="32">
        <v>0</v>
      </c>
      <c r="CD30" s="32">
        <v>0</v>
      </c>
      <c r="CE30" s="32">
        <v>0</v>
      </c>
      <c r="CF30" s="32">
        <v>0</v>
      </c>
      <c r="CG30" s="32">
        <v>0</v>
      </c>
      <c r="CH30" s="32">
        <v>0</v>
      </c>
      <c r="CI30" s="32">
        <v>0</v>
      </c>
      <c r="CJ30" s="32">
        <v>0</v>
      </c>
      <c r="CK30" s="32">
        <v>0</v>
      </c>
      <c r="CL30" s="32">
        <v>0</v>
      </c>
      <c r="CM30" s="32">
        <v>0</v>
      </c>
      <c r="CN30" s="32">
        <v>0</v>
      </c>
      <c r="CO30" s="32">
        <v>0</v>
      </c>
      <c r="CP30" s="32">
        <v>0</v>
      </c>
      <c r="CQ30" s="32">
        <v>0</v>
      </c>
      <c r="CR30" s="32">
        <v>0</v>
      </c>
      <c r="CS30" s="32">
        <v>0</v>
      </c>
      <c r="CT30" s="32" t="s">
        <v>78</v>
      </c>
      <c r="CU30" s="32" t="s">
        <v>78</v>
      </c>
      <c r="CV30" s="32" t="s">
        <v>78</v>
      </c>
      <c r="CW30" s="32" t="s">
        <v>78</v>
      </c>
      <c r="CX30" s="32" t="s">
        <v>78</v>
      </c>
      <c r="CY30" s="32" t="s">
        <v>78</v>
      </c>
      <c r="CZ30" s="32" t="s">
        <v>78</v>
      </c>
      <c r="DA30" s="32" t="s">
        <v>78</v>
      </c>
      <c r="DB30" s="32" t="s">
        <v>78</v>
      </c>
      <c r="DC30" s="32" t="s">
        <v>78</v>
      </c>
      <c r="DD30" s="32" t="s">
        <v>78</v>
      </c>
      <c r="DE30" s="32" t="s">
        <v>78</v>
      </c>
      <c r="DF30" s="32" t="s">
        <v>78</v>
      </c>
      <c r="DG30" s="32" t="s">
        <v>78</v>
      </c>
      <c r="DH30" s="32" t="s">
        <v>78</v>
      </c>
      <c r="DI30" s="32" t="s">
        <v>78</v>
      </c>
      <c r="DJ30" s="32" t="s">
        <v>78</v>
      </c>
      <c r="DK30" s="32" t="s">
        <v>78</v>
      </c>
      <c r="DL30" s="32" t="s">
        <v>78</v>
      </c>
      <c r="DM30" s="32" t="s">
        <v>78</v>
      </c>
      <c r="DN30" s="32" t="s">
        <v>78</v>
      </c>
      <c r="DO30" s="32" t="s">
        <v>78</v>
      </c>
      <c r="DP30" s="32" t="s">
        <v>78</v>
      </c>
    </row>
    <row r="31" spans="1:120" s="38" customFormat="1" ht="15" customHeight="1" x14ac:dyDescent="0.2">
      <c r="A31" s="41" t="s">
        <v>66</v>
      </c>
      <c r="B31" s="48" t="s">
        <v>41</v>
      </c>
      <c r="C31" s="48" t="s">
        <v>41</v>
      </c>
      <c r="D31" s="48" t="s">
        <v>41</v>
      </c>
      <c r="E31" s="48" t="s">
        <v>41</v>
      </c>
      <c r="F31" s="48" t="s">
        <v>41</v>
      </c>
      <c r="G31" s="48" t="s">
        <v>41</v>
      </c>
      <c r="H31" s="48" t="s">
        <v>41</v>
      </c>
      <c r="I31" s="48" t="s">
        <v>41</v>
      </c>
      <c r="J31" s="48" t="s">
        <v>41</v>
      </c>
      <c r="K31" s="48" t="s">
        <v>41</v>
      </c>
      <c r="L31" s="48" t="s">
        <v>41</v>
      </c>
      <c r="M31" s="48" t="s">
        <v>41</v>
      </c>
      <c r="N31" s="48" t="s">
        <v>41</v>
      </c>
      <c r="O31" s="48" t="s">
        <v>41</v>
      </c>
      <c r="P31" s="48" t="s">
        <v>41</v>
      </c>
      <c r="Q31" s="48" t="s">
        <v>41</v>
      </c>
      <c r="R31" s="48" t="s">
        <v>41</v>
      </c>
      <c r="S31" s="48" t="s">
        <v>41</v>
      </c>
      <c r="T31" s="48" t="s">
        <v>41</v>
      </c>
      <c r="U31" s="48" t="s">
        <v>41</v>
      </c>
      <c r="V31" s="48" t="s">
        <v>41</v>
      </c>
      <c r="W31" s="48" t="s">
        <v>41</v>
      </c>
      <c r="X31" s="48" t="s">
        <v>41</v>
      </c>
      <c r="Y31" s="48" t="s">
        <v>41</v>
      </c>
      <c r="Z31" s="48" t="s">
        <v>41</v>
      </c>
      <c r="AA31" s="48" t="s">
        <v>41</v>
      </c>
      <c r="AB31" s="48" t="s">
        <v>41</v>
      </c>
      <c r="AC31" s="48" t="s">
        <v>41</v>
      </c>
      <c r="AD31" s="48" t="s">
        <v>41</v>
      </c>
      <c r="AE31" s="48" t="s">
        <v>41</v>
      </c>
      <c r="AF31" s="48" t="s">
        <v>41</v>
      </c>
      <c r="AG31" s="48" t="s">
        <v>41</v>
      </c>
      <c r="AH31" s="48" t="s">
        <v>41</v>
      </c>
      <c r="AI31" s="48" t="s">
        <v>41</v>
      </c>
      <c r="AJ31" s="48" t="s">
        <v>41</v>
      </c>
      <c r="AK31" s="48" t="s">
        <v>41</v>
      </c>
      <c r="AL31" s="48" t="s">
        <v>41</v>
      </c>
      <c r="AM31" s="48" t="s">
        <v>41</v>
      </c>
      <c r="AN31" s="48" t="s">
        <v>41</v>
      </c>
      <c r="AO31" s="48" t="s">
        <v>41</v>
      </c>
      <c r="AP31" s="48" t="s">
        <v>41</v>
      </c>
      <c r="AQ31" s="48" t="s">
        <v>41</v>
      </c>
      <c r="AR31" s="48" t="s">
        <v>41</v>
      </c>
      <c r="AS31" s="48" t="s">
        <v>41</v>
      </c>
      <c r="AT31" s="48" t="s">
        <v>41</v>
      </c>
      <c r="AU31" s="48" t="s">
        <v>41</v>
      </c>
      <c r="AV31" s="48" t="s">
        <v>41</v>
      </c>
      <c r="AW31" s="48" t="s">
        <v>41</v>
      </c>
      <c r="AX31" s="48" t="s">
        <v>41</v>
      </c>
      <c r="AY31" s="48" t="s">
        <v>41</v>
      </c>
      <c r="AZ31" s="48" t="s">
        <v>41</v>
      </c>
      <c r="BA31" s="48" t="s">
        <v>41</v>
      </c>
      <c r="BB31" s="48" t="s">
        <v>41</v>
      </c>
      <c r="BC31" s="48" t="s">
        <v>41</v>
      </c>
      <c r="BD31" s="48" t="s">
        <v>41</v>
      </c>
      <c r="BE31" s="48" t="s">
        <v>41</v>
      </c>
      <c r="BF31" s="48" t="s">
        <v>41</v>
      </c>
      <c r="BG31" s="48" t="s">
        <v>41</v>
      </c>
      <c r="BH31" s="48" t="s">
        <v>41</v>
      </c>
      <c r="BI31" s="48" t="s">
        <v>41</v>
      </c>
      <c r="BJ31" s="48" t="s">
        <v>41</v>
      </c>
      <c r="BK31" s="48" t="s">
        <v>41</v>
      </c>
      <c r="BL31" s="48" t="s">
        <v>41</v>
      </c>
      <c r="BM31" s="48" t="s">
        <v>41</v>
      </c>
      <c r="BN31" s="48" t="s">
        <v>41</v>
      </c>
      <c r="BO31" s="48" t="s">
        <v>41</v>
      </c>
      <c r="BP31" s="48" t="s">
        <v>41</v>
      </c>
      <c r="BQ31" s="48" t="s">
        <v>41</v>
      </c>
      <c r="BR31" s="48" t="s">
        <v>41</v>
      </c>
      <c r="BS31" s="48" t="s">
        <v>41</v>
      </c>
      <c r="BT31" s="48" t="s">
        <v>41</v>
      </c>
      <c r="BU31" s="48" t="s">
        <v>41</v>
      </c>
      <c r="BV31" s="48" t="s">
        <v>41</v>
      </c>
      <c r="BW31" s="48" t="s">
        <v>41</v>
      </c>
      <c r="BX31" s="48" t="s">
        <v>41</v>
      </c>
      <c r="BY31" s="48" t="s">
        <v>41</v>
      </c>
      <c r="BZ31" s="48" t="s">
        <v>41</v>
      </c>
      <c r="CA31" s="48" t="s">
        <v>41</v>
      </c>
      <c r="CB31" s="48" t="s">
        <v>41</v>
      </c>
      <c r="CC31" s="48" t="s">
        <v>41</v>
      </c>
      <c r="CD31" s="48" t="s">
        <v>41</v>
      </c>
      <c r="CE31" s="48" t="s">
        <v>41</v>
      </c>
      <c r="CF31" s="48" t="s">
        <v>41</v>
      </c>
      <c r="CG31" s="48" t="s">
        <v>41</v>
      </c>
      <c r="CH31" s="48" t="s">
        <v>41</v>
      </c>
      <c r="CI31" s="48" t="s">
        <v>41</v>
      </c>
      <c r="CJ31" s="48" t="s">
        <v>41</v>
      </c>
      <c r="CK31" s="48" t="s">
        <v>41</v>
      </c>
      <c r="CL31" s="48" t="s">
        <v>41</v>
      </c>
      <c r="CM31" s="48" t="s">
        <v>41</v>
      </c>
      <c r="CN31" s="48" t="s">
        <v>41</v>
      </c>
      <c r="CO31" s="48" t="s">
        <v>41</v>
      </c>
      <c r="CP31" s="48" t="s">
        <v>41</v>
      </c>
      <c r="CQ31" s="48" t="s">
        <v>41</v>
      </c>
      <c r="CR31" s="48" t="s">
        <v>41</v>
      </c>
      <c r="CS31" s="48" t="s">
        <v>41</v>
      </c>
      <c r="CT31" s="48" t="s">
        <v>41</v>
      </c>
      <c r="CU31" s="48" t="s">
        <v>41</v>
      </c>
      <c r="CV31" s="48" t="s">
        <v>41</v>
      </c>
      <c r="CW31" s="48" t="s">
        <v>41</v>
      </c>
      <c r="CX31" s="48" t="s">
        <v>41</v>
      </c>
      <c r="CY31" s="48" t="s">
        <v>41</v>
      </c>
      <c r="CZ31" s="48" t="s">
        <v>41</v>
      </c>
      <c r="DA31" s="48" t="s">
        <v>41</v>
      </c>
      <c r="DB31" s="48" t="s">
        <v>41</v>
      </c>
      <c r="DC31" s="48" t="s">
        <v>41</v>
      </c>
      <c r="DD31" s="48" t="s">
        <v>41</v>
      </c>
      <c r="DE31" s="48" t="s">
        <v>41</v>
      </c>
      <c r="DF31" s="48" t="s">
        <v>41</v>
      </c>
      <c r="DG31" s="48" t="s">
        <v>41</v>
      </c>
      <c r="DH31" s="48" t="s">
        <v>41</v>
      </c>
      <c r="DI31" s="48" t="s">
        <v>41</v>
      </c>
      <c r="DJ31" s="48" t="s">
        <v>41</v>
      </c>
      <c r="DK31" s="48" t="s">
        <v>41</v>
      </c>
      <c r="DL31" s="48" t="s">
        <v>41</v>
      </c>
      <c r="DM31" s="48" t="s">
        <v>41</v>
      </c>
      <c r="DN31" s="48" t="s">
        <v>41</v>
      </c>
      <c r="DO31" s="48" t="s">
        <v>41</v>
      </c>
      <c r="DP31" s="48" t="s">
        <v>41</v>
      </c>
    </row>
    <row r="32" spans="1:120" s="38" customFormat="1" ht="15" customHeight="1" x14ac:dyDescent="0.2">
      <c r="A32" s="72" t="s">
        <v>53</v>
      </c>
      <c r="B32" s="49">
        <v>337305</v>
      </c>
      <c r="C32" s="49">
        <v>340864</v>
      </c>
      <c r="D32" s="49">
        <v>341228</v>
      </c>
      <c r="E32" s="49">
        <v>349601</v>
      </c>
      <c r="F32" s="49">
        <v>318140</v>
      </c>
      <c r="G32" s="49">
        <v>359623</v>
      </c>
      <c r="H32" s="49">
        <v>366377</v>
      </c>
      <c r="I32" s="49">
        <v>367623</v>
      </c>
      <c r="J32" s="49">
        <v>369300</v>
      </c>
      <c r="K32" s="49">
        <v>370205</v>
      </c>
      <c r="L32" s="49">
        <v>372883</v>
      </c>
      <c r="M32" s="49">
        <v>372686</v>
      </c>
      <c r="N32" s="49">
        <v>374781</v>
      </c>
      <c r="O32" s="49">
        <v>373358</v>
      </c>
      <c r="P32" s="49">
        <v>373691</v>
      </c>
      <c r="Q32" s="49">
        <v>377641</v>
      </c>
      <c r="R32" s="49">
        <v>382051</v>
      </c>
      <c r="S32" s="49">
        <v>385573</v>
      </c>
      <c r="T32" s="49">
        <v>384468</v>
      </c>
      <c r="U32" s="49">
        <v>388480</v>
      </c>
      <c r="V32" s="49">
        <v>391313</v>
      </c>
      <c r="W32" s="49">
        <v>392580</v>
      </c>
      <c r="X32" s="49">
        <v>393190</v>
      </c>
      <c r="Y32" s="49">
        <v>392313</v>
      </c>
      <c r="Z32" s="49">
        <v>398024</v>
      </c>
      <c r="AA32" s="49">
        <v>397230</v>
      </c>
      <c r="AB32" s="49">
        <v>398185</v>
      </c>
      <c r="AC32" s="49">
        <v>401444</v>
      </c>
      <c r="AD32" s="49">
        <v>404113</v>
      </c>
      <c r="AE32" s="49">
        <v>407067</v>
      </c>
      <c r="AF32" s="49">
        <v>409100</v>
      </c>
      <c r="AG32" s="49">
        <v>410662</v>
      </c>
      <c r="AH32" s="49">
        <v>413854</v>
      </c>
      <c r="AI32" s="49">
        <v>415621</v>
      </c>
      <c r="AJ32" s="49">
        <v>417210</v>
      </c>
      <c r="AK32" s="49">
        <v>416665</v>
      </c>
      <c r="AL32" s="49">
        <v>423261</v>
      </c>
      <c r="AM32" s="49">
        <v>422047</v>
      </c>
      <c r="AN32" s="49">
        <v>423186</v>
      </c>
      <c r="AO32" s="49">
        <v>427362</v>
      </c>
      <c r="AP32" s="49">
        <v>430301</v>
      </c>
      <c r="AQ32" s="49">
        <v>434032</v>
      </c>
      <c r="AR32" s="49">
        <v>437706</v>
      </c>
      <c r="AS32" s="49">
        <v>441308</v>
      </c>
      <c r="AT32" s="49">
        <v>445227</v>
      </c>
      <c r="AU32" s="49">
        <v>447491</v>
      </c>
      <c r="AV32" s="49">
        <v>448664</v>
      </c>
      <c r="AW32" s="49">
        <v>447879</v>
      </c>
      <c r="AX32" s="49">
        <v>455181</v>
      </c>
      <c r="AY32" s="49">
        <v>455079</v>
      </c>
      <c r="AZ32" s="49">
        <v>454219</v>
      </c>
      <c r="BA32" s="49">
        <v>446512</v>
      </c>
      <c r="BB32" s="49">
        <v>457828</v>
      </c>
      <c r="BC32" s="49">
        <v>465396</v>
      </c>
      <c r="BD32" s="49">
        <v>466168</v>
      </c>
      <c r="BE32" s="49">
        <v>467618</v>
      </c>
      <c r="BF32" s="49">
        <v>468836</v>
      </c>
      <c r="BG32" s="49">
        <v>468891</v>
      </c>
      <c r="BH32" s="49">
        <v>466780</v>
      </c>
      <c r="BI32" s="49">
        <v>464128</v>
      </c>
      <c r="BJ32" s="49">
        <v>476252</v>
      </c>
      <c r="BK32" s="49">
        <v>475279</v>
      </c>
      <c r="BL32" s="49">
        <v>472735</v>
      </c>
      <c r="BM32" s="49">
        <v>469690</v>
      </c>
      <c r="BN32" s="49">
        <v>467828</v>
      </c>
      <c r="BO32" s="49">
        <v>466175</v>
      </c>
      <c r="BP32" s="49">
        <v>464544</v>
      </c>
      <c r="BQ32" s="49">
        <v>461772</v>
      </c>
      <c r="BR32" s="49">
        <v>457924</v>
      </c>
      <c r="BS32" s="49">
        <v>453464</v>
      </c>
      <c r="BT32" s="49">
        <v>447694</v>
      </c>
      <c r="BU32" s="49">
        <v>439755</v>
      </c>
      <c r="BV32" s="49">
        <v>455565</v>
      </c>
      <c r="BW32" s="49">
        <v>453479</v>
      </c>
      <c r="BX32" s="49">
        <v>452235</v>
      </c>
      <c r="BY32" s="49">
        <v>452985</v>
      </c>
      <c r="BZ32" s="49">
        <v>453640</v>
      </c>
      <c r="CA32" s="49">
        <v>453437</v>
      </c>
      <c r="CB32" s="49">
        <v>451688</v>
      </c>
      <c r="CC32" s="49">
        <v>449607</v>
      </c>
      <c r="CD32" s="49">
        <v>447538</v>
      </c>
      <c r="CE32" s="49">
        <v>444864</v>
      </c>
      <c r="CF32" s="49">
        <v>443216</v>
      </c>
      <c r="CG32" s="49">
        <v>438387</v>
      </c>
      <c r="CH32" s="49">
        <v>457825</v>
      </c>
      <c r="CI32" s="49">
        <v>456279</v>
      </c>
      <c r="CJ32" s="49">
        <v>453579</v>
      </c>
      <c r="CK32" s="49">
        <v>453149</v>
      </c>
      <c r="CL32" s="49">
        <v>454761</v>
      </c>
      <c r="CM32" s="49">
        <v>456117</v>
      </c>
      <c r="CN32" s="49">
        <v>456275</v>
      </c>
      <c r="CO32" s="49">
        <v>455042</v>
      </c>
      <c r="CP32" s="49">
        <v>454178</v>
      </c>
      <c r="CQ32" s="49">
        <v>453044</v>
      </c>
      <c r="CR32" s="49">
        <v>450037</v>
      </c>
      <c r="CS32" s="49">
        <v>444528</v>
      </c>
      <c r="CT32" s="49">
        <v>457712</v>
      </c>
      <c r="CU32" s="49">
        <v>455291</v>
      </c>
      <c r="CV32" s="49">
        <v>453585</v>
      </c>
      <c r="CW32" s="49">
        <v>454831</v>
      </c>
      <c r="CX32" s="49">
        <v>457073</v>
      </c>
      <c r="CY32" s="49">
        <v>457910</v>
      </c>
      <c r="CZ32" s="49">
        <v>456805</v>
      </c>
      <c r="DA32" s="49">
        <v>455655</v>
      </c>
      <c r="DB32" s="49">
        <v>454847</v>
      </c>
      <c r="DC32" s="49">
        <v>451483</v>
      </c>
      <c r="DD32" s="49">
        <v>445493</v>
      </c>
      <c r="DE32" s="49">
        <v>438360</v>
      </c>
      <c r="DF32" s="49">
        <v>423094</v>
      </c>
      <c r="DG32" s="49">
        <v>418277</v>
      </c>
      <c r="DH32" s="49">
        <v>415000</v>
      </c>
      <c r="DI32" s="49">
        <v>412671</v>
      </c>
      <c r="DJ32" s="49">
        <v>414249</v>
      </c>
      <c r="DK32" s="49">
        <v>416629</v>
      </c>
      <c r="DL32" s="49">
        <v>411783</v>
      </c>
      <c r="DM32" s="49">
        <v>418822</v>
      </c>
      <c r="DN32" s="49">
        <v>415145</v>
      </c>
      <c r="DO32" s="49">
        <v>415204</v>
      </c>
      <c r="DP32" s="49">
        <v>416586</v>
      </c>
    </row>
    <row r="33" spans="1:217" s="38" customFormat="1" ht="15" customHeight="1" x14ac:dyDescent="0.2">
      <c r="A33" s="41" t="s">
        <v>54</v>
      </c>
      <c r="B33" s="49">
        <v>361779</v>
      </c>
      <c r="C33" s="49">
        <v>369384</v>
      </c>
      <c r="D33" s="49">
        <v>375485</v>
      </c>
      <c r="E33" s="49">
        <v>382272</v>
      </c>
      <c r="F33" s="49">
        <v>387792</v>
      </c>
      <c r="G33" s="49">
        <v>393904</v>
      </c>
      <c r="H33" s="49">
        <v>400060</v>
      </c>
      <c r="I33" s="49">
        <v>403553</v>
      </c>
      <c r="J33" s="49">
        <v>405663</v>
      </c>
      <c r="K33" s="49">
        <v>408729</v>
      </c>
      <c r="L33" s="49">
        <v>433768</v>
      </c>
      <c r="M33" s="49">
        <v>445456</v>
      </c>
      <c r="N33" s="49">
        <v>442372</v>
      </c>
      <c r="O33" s="49">
        <v>442163</v>
      </c>
      <c r="P33" s="49">
        <v>442628</v>
      </c>
      <c r="Q33" s="49">
        <v>446649</v>
      </c>
      <c r="R33" s="49">
        <v>450831</v>
      </c>
      <c r="S33" s="49">
        <v>454592</v>
      </c>
      <c r="T33" s="49">
        <v>453154</v>
      </c>
      <c r="U33" s="49">
        <v>456463</v>
      </c>
      <c r="V33" s="49">
        <v>459734</v>
      </c>
      <c r="W33" s="49">
        <v>462948</v>
      </c>
      <c r="X33" s="49">
        <v>465306</v>
      </c>
      <c r="Y33" s="49">
        <v>467552</v>
      </c>
      <c r="Z33" s="49">
        <v>446492</v>
      </c>
      <c r="AA33" s="49">
        <v>447009</v>
      </c>
      <c r="AB33" s="49">
        <v>448734</v>
      </c>
      <c r="AC33" s="49">
        <v>453076</v>
      </c>
      <c r="AD33" s="49">
        <v>455048</v>
      </c>
      <c r="AE33" s="49">
        <v>458408</v>
      </c>
      <c r="AF33" s="49">
        <v>461316</v>
      </c>
      <c r="AG33" s="49">
        <v>464733</v>
      </c>
      <c r="AH33" s="49">
        <v>468669</v>
      </c>
      <c r="AI33" s="49">
        <v>472275</v>
      </c>
      <c r="AJ33" s="49">
        <v>474764</v>
      </c>
      <c r="AK33" s="49">
        <v>476081</v>
      </c>
      <c r="AL33" s="49">
        <v>473085</v>
      </c>
      <c r="AM33" s="49">
        <v>473348</v>
      </c>
      <c r="AN33" s="49">
        <v>475374</v>
      </c>
      <c r="AO33" s="49">
        <v>477297</v>
      </c>
      <c r="AP33" s="49">
        <v>480847</v>
      </c>
      <c r="AQ33" s="49">
        <v>484749</v>
      </c>
      <c r="AR33" s="49">
        <v>488390</v>
      </c>
      <c r="AS33" s="49">
        <v>493464</v>
      </c>
      <c r="AT33" s="49">
        <v>498899</v>
      </c>
      <c r="AU33" s="49">
        <v>502713</v>
      </c>
      <c r="AV33" s="49">
        <v>505765</v>
      </c>
      <c r="AW33" s="49">
        <v>507845</v>
      </c>
      <c r="AX33" s="49">
        <v>504947</v>
      </c>
      <c r="AY33" s="49">
        <v>506253</v>
      </c>
      <c r="AZ33" s="49">
        <v>508169</v>
      </c>
      <c r="BA33" s="49">
        <v>512488</v>
      </c>
      <c r="BB33" s="49">
        <v>516485</v>
      </c>
      <c r="BC33" s="49">
        <v>520007</v>
      </c>
      <c r="BD33" s="49">
        <v>522670</v>
      </c>
      <c r="BE33" s="49">
        <v>526135</v>
      </c>
      <c r="BF33" s="49">
        <v>529469</v>
      </c>
      <c r="BG33" s="49">
        <v>532061</v>
      </c>
      <c r="BH33" s="49">
        <v>533685</v>
      </c>
      <c r="BI33" s="49">
        <v>536312</v>
      </c>
      <c r="BJ33" s="49">
        <v>533589</v>
      </c>
      <c r="BK33" s="49">
        <v>533835</v>
      </c>
      <c r="BL33" s="49">
        <v>535813</v>
      </c>
      <c r="BM33" s="49">
        <v>537788</v>
      </c>
      <c r="BN33" s="49">
        <v>534152</v>
      </c>
      <c r="BO33" s="49">
        <v>534852</v>
      </c>
      <c r="BP33" s="49">
        <v>535217</v>
      </c>
      <c r="BQ33" s="49">
        <v>534141</v>
      </c>
      <c r="BR33" s="49">
        <v>532861</v>
      </c>
      <c r="BS33" s="49">
        <v>531514</v>
      </c>
      <c r="BT33" s="49">
        <v>529403</v>
      </c>
      <c r="BU33" s="49">
        <v>525437</v>
      </c>
      <c r="BV33" s="49">
        <v>519501</v>
      </c>
      <c r="BW33" s="49">
        <v>518229</v>
      </c>
      <c r="BX33" s="49">
        <v>518783</v>
      </c>
      <c r="BY33" s="49">
        <v>521448</v>
      </c>
      <c r="BZ33" s="49">
        <v>522620</v>
      </c>
      <c r="CA33" s="49">
        <v>523335</v>
      </c>
      <c r="CB33" s="49">
        <v>524021</v>
      </c>
      <c r="CC33" s="49">
        <v>523926</v>
      </c>
      <c r="CD33" s="49">
        <v>524340</v>
      </c>
      <c r="CE33" s="49">
        <v>525156</v>
      </c>
      <c r="CF33" s="49">
        <v>527268</v>
      </c>
      <c r="CG33" s="49">
        <v>529881</v>
      </c>
      <c r="CH33" s="49">
        <v>526310</v>
      </c>
      <c r="CI33" s="49">
        <v>523207</v>
      </c>
      <c r="CJ33" s="49">
        <v>521999</v>
      </c>
      <c r="CK33" s="49">
        <v>523132</v>
      </c>
      <c r="CL33" s="49">
        <v>523705</v>
      </c>
      <c r="CM33" s="49">
        <v>526048</v>
      </c>
      <c r="CN33" s="49">
        <v>527619</v>
      </c>
      <c r="CO33" s="49">
        <v>528433</v>
      </c>
      <c r="CP33" s="49">
        <v>529365</v>
      </c>
      <c r="CQ33" s="49">
        <v>529856</v>
      </c>
      <c r="CR33" s="49">
        <v>528922</v>
      </c>
      <c r="CS33" s="49">
        <v>528974</v>
      </c>
      <c r="CT33" s="49">
        <v>522351</v>
      </c>
      <c r="CU33" s="49">
        <v>519948</v>
      </c>
      <c r="CV33" s="49">
        <v>519369</v>
      </c>
      <c r="CW33" s="49">
        <v>522562</v>
      </c>
      <c r="CX33" s="49">
        <v>523444</v>
      </c>
      <c r="CY33" s="49">
        <v>525288</v>
      </c>
      <c r="CZ33" s="49">
        <v>525776</v>
      </c>
      <c r="DA33" s="49">
        <v>526523</v>
      </c>
      <c r="DB33" s="49">
        <v>527062</v>
      </c>
      <c r="DC33" s="49">
        <v>527401</v>
      </c>
      <c r="DD33" s="49">
        <v>525651</v>
      </c>
      <c r="DE33" s="49">
        <v>523352</v>
      </c>
      <c r="DF33" s="49">
        <v>520241</v>
      </c>
      <c r="DG33" s="49">
        <v>515664</v>
      </c>
      <c r="DH33" s="49">
        <v>513137</v>
      </c>
      <c r="DI33" s="49">
        <v>511477</v>
      </c>
      <c r="DJ33" s="49">
        <v>509995</v>
      </c>
      <c r="DK33" s="49">
        <v>509701</v>
      </c>
      <c r="DL33" s="49">
        <v>508940</v>
      </c>
      <c r="DM33" s="49">
        <v>510825</v>
      </c>
      <c r="DN33" s="49">
        <v>511402</v>
      </c>
      <c r="DO33" s="49">
        <v>511367</v>
      </c>
      <c r="DP33" s="49">
        <v>511341</v>
      </c>
    </row>
    <row r="35" spans="1:217" ht="67.5" x14ac:dyDescent="0.2">
      <c r="A35" s="66" t="s">
        <v>69</v>
      </c>
    </row>
    <row r="36" spans="1:217" s="35" customFormat="1" ht="22.5" x14ac:dyDescent="0.2">
      <c r="A36" s="67" t="s">
        <v>52</v>
      </c>
      <c r="HI36" s="40"/>
    </row>
    <row r="37" spans="1:217" s="35" customFormat="1" x14ac:dyDescent="0.2">
      <c r="A37" s="39" t="s">
        <v>55</v>
      </c>
      <c r="HI37" s="40"/>
    </row>
    <row r="38" spans="1:217" s="35" customFormat="1" x14ac:dyDescent="0.2">
      <c r="A38" s="66" t="s">
        <v>67</v>
      </c>
      <c r="HI38" s="40"/>
    </row>
    <row r="39" spans="1:217" ht="96.75" customHeight="1" x14ac:dyDescent="0.2">
      <c r="A39" s="66"/>
    </row>
    <row r="40" spans="1:217" ht="60" customHeight="1" x14ac:dyDescent="0.2">
      <c r="A40" s="73"/>
    </row>
  </sheetData>
  <mergeCells count="1">
    <mergeCell ref="A2:A4"/>
  </mergeCells>
  <pageMargins left="0.75" right="0.75" top="1" bottom="1" header="0" footer="0"/>
  <pageSetup paperSize="9" orientation="portrait" verticalDpi="1200" r:id="rId1"/>
  <headerFooter alignWithMargins="0"/>
  <ignoredErrors>
    <ignoredError sqref="CP30:DP30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HV38"/>
  <sheetViews>
    <sheetView showGridLines="0" showRowColHeaders="0" zoomScaleNormal="100" workbookViewId="0">
      <pane xSplit="1" topLeftCell="DM1" activePane="topRight" state="frozen"/>
      <selection activeCell="DM1" sqref="DM1:DQ1048576"/>
      <selection pane="topRight" activeCell="A63" sqref="A63"/>
    </sheetView>
  </sheetViews>
  <sheetFormatPr baseColWidth="10" defaultColWidth="11.42578125" defaultRowHeight="11.25" x14ac:dyDescent="0.15"/>
  <cols>
    <col min="1" max="1" width="64.42578125" style="9" customWidth="1"/>
    <col min="2" max="31" width="17.7109375" style="9" customWidth="1"/>
    <col min="32" max="32" width="23.85546875" style="9" customWidth="1"/>
    <col min="33" max="33" width="22.7109375" style="9" customWidth="1"/>
    <col min="34" max="37" width="17.7109375" style="9" customWidth="1"/>
    <col min="38" max="81" width="18.5703125" style="9" customWidth="1"/>
    <col min="82" max="90" width="17.7109375" style="9" customWidth="1"/>
    <col min="91" max="92" width="20.85546875" style="9" customWidth="1"/>
    <col min="93" max="95" width="21.28515625" style="9" customWidth="1"/>
    <col min="96" max="103" width="21.42578125" style="9" customWidth="1"/>
    <col min="104" max="111" width="21.85546875" style="9" customWidth="1"/>
    <col min="112" max="112" width="18" style="9" customWidth="1"/>
    <col min="113" max="120" width="21.85546875" style="9" customWidth="1"/>
    <col min="121" max="121" width="14.85546875" style="9" bestFit="1" customWidth="1"/>
    <col min="122" max="122" width="15" style="9" bestFit="1" customWidth="1"/>
    <col min="123" max="148" width="14.85546875" style="9" bestFit="1" customWidth="1"/>
    <col min="149" max="149" width="14.85546875" style="9" customWidth="1"/>
    <col min="150" max="150" width="16.140625" style="9" customWidth="1"/>
    <col min="151" max="151" width="15.28515625" style="9" customWidth="1"/>
    <col min="152" max="152" width="15" style="9" customWidth="1"/>
    <col min="153" max="153" width="15.140625" style="9" customWidth="1"/>
    <col min="154" max="154" width="15.5703125" style="9" customWidth="1"/>
    <col min="155" max="163" width="14.85546875" style="9" bestFit="1" customWidth="1"/>
    <col min="164" max="242" width="11.42578125" style="9"/>
    <col min="243" max="243" width="16.28515625" style="9" customWidth="1"/>
    <col min="244" max="261" width="16.42578125" style="9" customWidth="1"/>
    <col min="262" max="290" width="15.42578125" style="9" customWidth="1"/>
    <col min="291" max="301" width="13.85546875" style="9" customWidth="1"/>
    <col min="302" max="302" width="14.42578125" style="9" customWidth="1"/>
    <col min="303" max="303" width="14.7109375" style="9" customWidth="1"/>
    <col min="304" max="304" width="14.28515625" style="9" customWidth="1"/>
    <col min="305" max="306" width="13.85546875" style="9" customWidth="1"/>
    <col min="307" max="307" width="13.7109375" style="9" customWidth="1"/>
    <col min="308" max="308" width="13.5703125" style="9" customWidth="1"/>
    <col min="309" max="309" width="14" style="9" customWidth="1"/>
    <col min="310" max="310" width="14.140625" style="9" customWidth="1"/>
    <col min="311" max="316" width="13.85546875" style="9" customWidth="1"/>
    <col min="317" max="317" width="14" style="9" customWidth="1"/>
    <col min="318" max="318" width="14.85546875" style="9" customWidth="1"/>
    <col min="319" max="329" width="13.85546875" style="9" customWidth="1"/>
    <col min="330" max="330" width="17.7109375" style="9" customWidth="1"/>
    <col min="331" max="357" width="13.85546875" style="9" customWidth="1"/>
    <col min="358" max="358" width="14.85546875" style="9" customWidth="1"/>
    <col min="359" max="360" width="13.85546875" style="9" customWidth="1"/>
    <col min="361" max="363" width="13.85546875" style="9" bestFit="1" customWidth="1"/>
    <col min="364" max="364" width="14.85546875" style="9" bestFit="1" customWidth="1"/>
    <col min="365" max="369" width="13.85546875" style="9" bestFit="1" customWidth="1"/>
    <col min="370" max="377" width="14.85546875" style="9" bestFit="1" customWidth="1"/>
    <col min="378" max="378" width="15" style="9" bestFit="1" customWidth="1"/>
    <col min="379" max="404" width="14.85546875" style="9" bestFit="1" customWidth="1"/>
    <col min="405" max="405" width="14.85546875" style="9" customWidth="1"/>
    <col min="406" max="406" width="16.140625" style="9" customWidth="1"/>
    <col min="407" max="407" width="15.28515625" style="9" customWidth="1"/>
    <col min="408" max="408" width="15" style="9" customWidth="1"/>
    <col min="409" max="409" width="15.140625" style="9" customWidth="1"/>
    <col min="410" max="410" width="15.5703125" style="9" customWidth="1"/>
    <col min="411" max="419" width="14.85546875" style="9" bestFit="1" customWidth="1"/>
    <col min="420" max="498" width="11.42578125" style="9"/>
    <col min="499" max="499" width="16.28515625" style="9" customWidth="1"/>
    <col min="500" max="517" width="16.42578125" style="9" customWidth="1"/>
    <col min="518" max="546" width="15.42578125" style="9" customWidth="1"/>
    <col min="547" max="557" width="13.85546875" style="9" customWidth="1"/>
    <col min="558" max="558" width="14.42578125" style="9" customWidth="1"/>
    <col min="559" max="559" width="14.7109375" style="9" customWidth="1"/>
    <col min="560" max="560" width="14.28515625" style="9" customWidth="1"/>
    <col min="561" max="562" width="13.85546875" style="9" customWidth="1"/>
    <col min="563" max="563" width="13.7109375" style="9" customWidth="1"/>
    <col min="564" max="564" width="13.5703125" style="9" customWidth="1"/>
    <col min="565" max="565" width="14" style="9" customWidth="1"/>
    <col min="566" max="566" width="14.140625" style="9" customWidth="1"/>
    <col min="567" max="572" width="13.85546875" style="9" customWidth="1"/>
    <col min="573" max="573" width="14" style="9" customWidth="1"/>
    <col min="574" max="574" width="14.85546875" style="9" customWidth="1"/>
    <col min="575" max="585" width="13.85546875" style="9" customWidth="1"/>
    <col min="586" max="586" width="17.7109375" style="9" customWidth="1"/>
    <col min="587" max="613" width="13.85546875" style="9" customWidth="1"/>
    <col min="614" max="614" width="14.85546875" style="9" customWidth="1"/>
    <col min="615" max="616" width="13.85546875" style="9" customWidth="1"/>
    <col min="617" max="619" width="13.85546875" style="9" bestFit="1" customWidth="1"/>
    <col min="620" max="620" width="14.85546875" style="9" bestFit="1" customWidth="1"/>
    <col min="621" max="625" width="13.85546875" style="9" bestFit="1" customWidth="1"/>
    <col min="626" max="633" width="14.85546875" style="9" bestFit="1" customWidth="1"/>
    <col min="634" max="634" width="15" style="9" bestFit="1" customWidth="1"/>
    <col min="635" max="660" width="14.85546875" style="9" bestFit="1" customWidth="1"/>
    <col min="661" max="661" width="14.85546875" style="9" customWidth="1"/>
    <col min="662" max="662" width="16.140625" style="9" customWidth="1"/>
    <col min="663" max="663" width="15.28515625" style="9" customWidth="1"/>
    <col min="664" max="664" width="15" style="9" customWidth="1"/>
    <col min="665" max="665" width="15.140625" style="9" customWidth="1"/>
    <col min="666" max="666" width="15.5703125" style="9" customWidth="1"/>
    <col min="667" max="675" width="14.85546875" style="9" bestFit="1" customWidth="1"/>
    <col min="676" max="754" width="11.42578125" style="9"/>
    <col min="755" max="755" width="16.28515625" style="9" customWidth="1"/>
    <col min="756" max="773" width="16.42578125" style="9" customWidth="1"/>
    <col min="774" max="802" width="15.42578125" style="9" customWidth="1"/>
    <col min="803" max="813" width="13.85546875" style="9" customWidth="1"/>
    <col min="814" max="814" width="14.42578125" style="9" customWidth="1"/>
    <col min="815" max="815" width="14.7109375" style="9" customWidth="1"/>
    <col min="816" max="816" width="14.28515625" style="9" customWidth="1"/>
    <col min="817" max="818" width="13.85546875" style="9" customWidth="1"/>
    <col min="819" max="819" width="13.7109375" style="9" customWidth="1"/>
    <col min="820" max="820" width="13.5703125" style="9" customWidth="1"/>
    <col min="821" max="821" width="14" style="9" customWidth="1"/>
    <col min="822" max="822" width="14.140625" style="9" customWidth="1"/>
    <col min="823" max="828" width="13.85546875" style="9" customWidth="1"/>
    <col min="829" max="829" width="14" style="9" customWidth="1"/>
    <col min="830" max="830" width="14.85546875" style="9" customWidth="1"/>
    <col min="831" max="841" width="13.85546875" style="9" customWidth="1"/>
    <col min="842" max="842" width="17.7109375" style="9" customWidth="1"/>
    <col min="843" max="869" width="13.85546875" style="9" customWidth="1"/>
    <col min="870" max="870" width="14.85546875" style="9" customWidth="1"/>
    <col min="871" max="872" width="13.85546875" style="9" customWidth="1"/>
    <col min="873" max="875" width="13.85546875" style="9" bestFit="1" customWidth="1"/>
    <col min="876" max="876" width="14.85546875" style="9" bestFit="1" customWidth="1"/>
    <col min="877" max="881" width="13.85546875" style="9" bestFit="1" customWidth="1"/>
    <col min="882" max="889" width="14.85546875" style="9" bestFit="1" customWidth="1"/>
    <col min="890" max="890" width="15" style="9" bestFit="1" customWidth="1"/>
    <col min="891" max="916" width="14.85546875" style="9" bestFit="1" customWidth="1"/>
    <col min="917" max="917" width="14.85546875" style="9" customWidth="1"/>
    <col min="918" max="918" width="16.140625" style="9" customWidth="1"/>
    <col min="919" max="919" width="15.28515625" style="9" customWidth="1"/>
    <col min="920" max="920" width="15" style="9" customWidth="1"/>
    <col min="921" max="921" width="15.140625" style="9" customWidth="1"/>
    <col min="922" max="922" width="15.5703125" style="9" customWidth="1"/>
    <col min="923" max="931" width="14.85546875" style="9" bestFit="1" customWidth="1"/>
    <col min="932" max="1010" width="11.42578125" style="9"/>
    <col min="1011" max="1011" width="16.28515625" style="9" customWidth="1"/>
    <col min="1012" max="1029" width="16.42578125" style="9" customWidth="1"/>
    <col min="1030" max="1058" width="15.42578125" style="9" customWidth="1"/>
    <col min="1059" max="1069" width="13.85546875" style="9" customWidth="1"/>
    <col min="1070" max="1070" width="14.42578125" style="9" customWidth="1"/>
    <col min="1071" max="1071" width="14.7109375" style="9" customWidth="1"/>
    <col min="1072" max="1072" width="14.28515625" style="9" customWidth="1"/>
    <col min="1073" max="1074" width="13.85546875" style="9" customWidth="1"/>
    <col min="1075" max="1075" width="13.7109375" style="9" customWidth="1"/>
    <col min="1076" max="1076" width="13.5703125" style="9" customWidth="1"/>
    <col min="1077" max="1077" width="14" style="9" customWidth="1"/>
    <col min="1078" max="1078" width="14.140625" style="9" customWidth="1"/>
    <col min="1079" max="1084" width="13.85546875" style="9" customWidth="1"/>
    <col min="1085" max="1085" width="14" style="9" customWidth="1"/>
    <col min="1086" max="1086" width="14.85546875" style="9" customWidth="1"/>
    <col min="1087" max="1097" width="13.85546875" style="9" customWidth="1"/>
    <col min="1098" max="1098" width="17.7109375" style="9" customWidth="1"/>
    <col min="1099" max="1125" width="13.85546875" style="9" customWidth="1"/>
    <col min="1126" max="1126" width="14.85546875" style="9" customWidth="1"/>
    <col min="1127" max="1128" width="13.85546875" style="9" customWidth="1"/>
    <col min="1129" max="1131" width="13.85546875" style="9" bestFit="1" customWidth="1"/>
    <col min="1132" max="1132" width="14.85546875" style="9" bestFit="1" customWidth="1"/>
    <col min="1133" max="1137" width="13.85546875" style="9" bestFit="1" customWidth="1"/>
    <col min="1138" max="1145" width="14.85546875" style="9" bestFit="1" customWidth="1"/>
    <col min="1146" max="1146" width="15" style="9" bestFit="1" customWidth="1"/>
    <col min="1147" max="1172" width="14.85546875" style="9" bestFit="1" customWidth="1"/>
    <col min="1173" max="1173" width="14.85546875" style="9" customWidth="1"/>
    <col min="1174" max="1174" width="16.140625" style="9" customWidth="1"/>
    <col min="1175" max="1175" width="15.28515625" style="9" customWidth="1"/>
    <col min="1176" max="1176" width="15" style="9" customWidth="1"/>
    <col min="1177" max="1177" width="15.140625" style="9" customWidth="1"/>
    <col min="1178" max="1178" width="15.5703125" style="9" customWidth="1"/>
    <col min="1179" max="1187" width="14.85546875" style="9" bestFit="1" customWidth="1"/>
    <col min="1188" max="1266" width="11.42578125" style="9"/>
    <col min="1267" max="1267" width="16.28515625" style="9" customWidth="1"/>
    <col min="1268" max="1285" width="16.42578125" style="9" customWidth="1"/>
    <col min="1286" max="1314" width="15.42578125" style="9" customWidth="1"/>
    <col min="1315" max="1325" width="13.85546875" style="9" customWidth="1"/>
    <col min="1326" max="1326" width="14.42578125" style="9" customWidth="1"/>
    <col min="1327" max="1327" width="14.7109375" style="9" customWidth="1"/>
    <col min="1328" max="1328" width="14.28515625" style="9" customWidth="1"/>
    <col min="1329" max="1330" width="13.85546875" style="9" customWidth="1"/>
    <col min="1331" max="1331" width="13.7109375" style="9" customWidth="1"/>
    <col min="1332" max="1332" width="13.5703125" style="9" customWidth="1"/>
    <col min="1333" max="1333" width="14" style="9" customWidth="1"/>
    <col min="1334" max="1334" width="14.140625" style="9" customWidth="1"/>
    <col min="1335" max="1340" width="13.85546875" style="9" customWidth="1"/>
    <col min="1341" max="1341" width="14" style="9" customWidth="1"/>
    <col min="1342" max="1342" width="14.85546875" style="9" customWidth="1"/>
    <col min="1343" max="1353" width="13.85546875" style="9" customWidth="1"/>
    <col min="1354" max="1354" width="17.7109375" style="9" customWidth="1"/>
    <col min="1355" max="1381" width="13.85546875" style="9" customWidth="1"/>
    <col min="1382" max="1382" width="14.85546875" style="9" customWidth="1"/>
    <col min="1383" max="1384" width="13.85546875" style="9" customWidth="1"/>
    <col min="1385" max="1387" width="13.85546875" style="9" bestFit="1" customWidth="1"/>
    <col min="1388" max="1388" width="14.85546875" style="9" bestFit="1" customWidth="1"/>
    <col min="1389" max="1393" width="13.85546875" style="9" bestFit="1" customWidth="1"/>
    <col min="1394" max="1401" width="14.85546875" style="9" bestFit="1" customWidth="1"/>
    <col min="1402" max="1402" width="15" style="9" bestFit="1" customWidth="1"/>
    <col min="1403" max="1428" width="14.85546875" style="9" bestFit="1" customWidth="1"/>
    <col min="1429" max="1429" width="14.85546875" style="9" customWidth="1"/>
    <col min="1430" max="1430" width="16.140625" style="9" customWidth="1"/>
    <col min="1431" max="1431" width="15.28515625" style="9" customWidth="1"/>
    <col min="1432" max="1432" width="15" style="9" customWidth="1"/>
    <col min="1433" max="1433" width="15.140625" style="9" customWidth="1"/>
    <col min="1434" max="1434" width="15.5703125" style="9" customWidth="1"/>
    <col min="1435" max="1443" width="14.85546875" style="9" bestFit="1" customWidth="1"/>
    <col min="1444" max="1522" width="11.42578125" style="9"/>
    <col min="1523" max="1523" width="16.28515625" style="9" customWidth="1"/>
    <col min="1524" max="1541" width="16.42578125" style="9" customWidth="1"/>
    <col min="1542" max="1570" width="15.42578125" style="9" customWidth="1"/>
    <col min="1571" max="1581" width="13.85546875" style="9" customWidth="1"/>
    <col min="1582" max="1582" width="14.42578125" style="9" customWidth="1"/>
    <col min="1583" max="1583" width="14.7109375" style="9" customWidth="1"/>
    <col min="1584" max="1584" width="14.28515625" style="9" customWidth="1"/>
    <col min="1585" max="1586" width="13.85546875" style="9" customWidth="1"/>
    <col min="1587" max="1587" width="13.7109375" style="9" customWidth="1"/>
    <col min="1588" max="1588" width="13.5703125" style="9" customWidth="1"/>
    <col min="1589" max="1589" width="14" style="9" customWidth="1"/>
    <col min="1590" max="1590" width="14.140625" style="9" customWidth="1"/>
    <col min="1591" max="1596" width="13.85546875" style="9" customWidth="1"/>
    <col min="1597" max="1597" width="14" style="9" customWidth="1"/>
    <col min="1598" max="1598" width="14.85546875" style="9" customWidth="1"/>
    <col min="1599" max="1609" width="13.85546875" style="9" customWidth="1"/>
    <col min="1610" max="1610" width="17.7109375" style="9" customWidth="1"/>
    <col min="1611" max="1637" width="13.85546875" style="9" customWidth="1"/>
    <col min="1638" max="1638" width="14.85546875" style="9" customWidth="1"/>
    <col min="1639" max="1640" width="13.85546875" style="9" customWidth="1"/>
    <col min="1641" max="1643" width="13.85546875" style="9" bestFit="1" customWidth="1"/>
    <col min="1644" max="1644" width="14.85546875" style="9" bestFit="1" customWidth="1"/>
    <col min="1645" max="1649" width="13.85546875" style="9" bestFit="1" customWidth="1"/>
    <col min="1650" max="1657" width="14.85546875" style="9" bestFit="1" customWidth="1"/>
    <col min="1658" max="1658" width="15" style="9" bestFit="1" customWidth="1"/>
    <col min="1659" max="1684" width="14.85546875" style="9" bestFit="1" customWidth="1"/>
    <col min="1685" max="1685" width="14.85546875" style="9" customWidth="1"/>
    <col min="1686" max="1686" width="16.140625" style="9" customWidth="1"/>
    <col min="1687" max="1687" width="15.28515625" style="9" customWidth="1"/>
    <col min="1688" max="1688" width="15" style="9" customWidth="1"/>
    <col min="1689" max="1689" width="15.140625" style="9" customWidth="1"/>
    <col min="1690" max="1690" width="15.5703125" style="9" customWidth="1"/>
    <col min="1691" max="1699" width="14.85546875" style="9" bestFit="1" customWidth="1"/>
    <col min="1700" max="1778" width="11.42578125" style="9"/>
    <col min="1779" max="1779" width="16.28515625" style="9" customWidth="1"/>
    <col min="1780" max="1797" width="16.42578125" style="9" customWidth="1"/>
    <col min="1798" max="1826" width="15.42578125" style="9" customWidth="1"/>
    <col min="1827" max="1837" width="13.85546875" style="9" customWidth="1"/>
    <col min="1838" max="1838" width="14.42578125" style="9" customWidth="1"/>
    <col min="1839" max="1839" width="14.7109375" style="9" customWidth="1"/>
    <col min="1840" max="1840" width="14.28515625" style="9" customWidth="1"/>
    <col min="1841" max="1842" width="13.85546875" style="9" customWidth="1"/>
    <col min="1843" max="1843" width="13.7109375" style="9" customWidth="1"/>
    <col min="1844" max="1844" width="13.5703125" style="9" customWidth="1"/>
    <col min="1845" max="1845" width="14" style="9" customWidth="1"/>
    <col min="1846" max="1846" width="14.140625" style="9" customWidth="1"/>
    <col min="1847" max="1852" width="13.85546875" style="9" customWidth="1"/>
    <col min="1853" max="1853" width="14" style="9" customWidth="1"/>
    <col min="1854" max="1854" width="14.85546875" style="9" customWidth="1"/>
    <col min="1855" max="1865" width="13.85546875" style="9" customWidth="1"/>
    <col min="1866" max="1866" width="17.7109375" style="9" customWidth="1"/>
    <col min="1867" max="1893" width="13.85546875" style="9" customWidth="1"/>
    <col min="1894" max="1894" width="14.85546875" style="9" customWidth="1"/>
    <col min="1895" max="1896" width="13.85546875" style="9" customWidth="1"/>
    <col min="1897" max="1899" width="13.85546875" style="9" bestFit="1" customWidth="1"/>
    <col min="1900" max="1900" width="14.85546875" style="9" bestFit="1" customWidth="1"/>
    <col min="1901" max="1905" width="13.85546875" style="9" bestFit="1" customWidth="1"/>
    <col min="1906" max="1913" width="14.85546875" style="9" bestFit="1" customWidth="1"/>
    <col min="1914" max="1914" width="15" style="9" bestFit="1" customWidth="1"/>
    <col min="1915" max="1940" width="14.85546875" style="9" bestFit="1" customWidth="1"/>
    <col min="1941" max="1941" width="14.85546875" style="9" customWidth="1"/>
    <col min="1942" max="1942" width="16.140625" style="9" customWidth="1"/>
    <col min="1943" max="1943" width="15.28515625" style="9" customWidth="1"/>
    <col min="1944" max="1944" width="15" style="9" customWidth="1"/>
    <col min="1945" max="1945" width="15.140625" style="9" customWidth="1"/>
    <col min="1946" max="1946" width="15.5703125" style="9" customWidth="1"/>
    <col min="1947" max="1955" width="14.85546875" style="9" bestFit="1" customWidth="1"/>
    <col min="1956" max="2034" width="11.42578125" style="9"/>
    <col min="2035" max="2035" width="16.28515625" style="9" customWidth="1"/>
    <col min="2036" max="2053" width="16.42578125" style="9" customWidth="1"/>
    <col min="2054" max="2082" width="15.42578125" style="9" customWidth="1"/>
    <col min="2083" max="2093" width="13.85546875" style="9" customWidth="1"/>
    <col min="2094" max="2094" width="14.42578125" style="9" customWidth="1"/>
    <col min="2095" max="2095" width="14.7109375" style="9" customWidth="1"/>
    <col min="2096" max="2096" width="14.28515625" style="9" customWidth="1"/>
    <col min="2097" max="2098" width="13.85546875" style="9" customWidth="1"/>
    <col min="2099" max="2099" width="13.7109375" style="9" customWidth="1"/>
    <col min="2100" max="2100" width="13.5703125" style="9" customWidth="1"/>
    <col min="2101" max="2101" width="14" style="9" customWidth="1"/>
    <col min="2102" max="2102" width="14.140625" style="9" customWidth="1"/>
    <col min="2103" max="2108" width="13.85546875" style="9" customWidth="1"/>
    <col min="2109" max="2109" width="14" style="9" customWidth="1"/>
    <col min="2110" max="2110" width="14.85546875" style="9" customWidth="1"/>
    <col min="2111" max="2121" width="13.85546875" style="9" customWidth="1"/>
    <col min="2122" max="2122" width="17.7109375" style="9" customWidth="1"/>
    <col min="2123" max="2149" width="13.85546875" style="9" customWidth="1"/>
    <col min="2150" max="2150" width="14.85546875" style="9" customWidth="1"/>
    <col min="2151" max="2152" width="13.85546875" style="9" customWidth="1"/>
    <col min="2153" max="2155" width="13.85546875" style="9" bestFit="1" customWidth="1"/>
    <col min="2156" max="2156" width="14.85546875" style="9" bestFit="1" customWidth="1"/>
    <col min="2157" max="2161" width="13.85546875" style="9" bestFit="1" customWidth="1"/>
    <col min="2162" max="2169" width="14.85546875" style="9" bestFit="1" customWidth="1"/>
    <col min="2170" max="2170" width="15" style="9" bestFit="1" customWidth="1"/>
    <col min="2171" max="2196" width="14.85546875" style="9" bestFit="1" customWidth="1"/>
    <col min="2197" max="2197" width="14.85546875" style="9" customWidth="1"/>
    <col min="2198" max="2198" width="16.140625" style="9" customWidth="1"/>
    <col min="2199" max="2199" width="15.28515625" style="9" customWidth="1"/>
    <col min="2200" max="2200" width="15" style="9" customWidth="1"/>
    <col min="2201" max="2201" width="15.140625" style="9" customWidth="1"/>
    <col min="2202" max="2202" width="15.5703125" style="9" customWidth="1"/>
    <col min="2203" max="2211" width="14.85546875" style="9" bestFit="1" customWidth="1"/>
    <col min="2212" max="2290" width="11.42578125" style="9"/>
    <col min="2291" max="2291" width="16.28515625" style="9" customWidth="1"/>
    <col min="2292" max="2309" width="16.42578125" style="9" customWidth="1"/>
    <col min="2310" max="2338" width="15.42578125" style="9" customWidth="1"/>
    <col min="2339" max="2349" width="13.85546875" style="9" customWidth="1"/>
    <col min="2350" max="2350" width="14.42578125" style="9" customWidth="1"/>
    <col min="2351" max="2351" width="14.7109375" style="9" customWidth="1"/>
    <col min="2352" max="2352" width="14.28515625" style="9" customWidth="1"/>
    <col min="2353" max="2354" width="13.85546875" style="9" customWidth="1"/>
    <col min="2355" max="2355" width="13.7109375" style="9" customWidth="1"/>
    <col min="2356" max="2356" width="13.5703125" style="9" customWidth="1"/>
    <col min="2357" max="2357" width="14" style="9" customWidth="1"/>
    <col min="2358" max="2358" width="14.140625" style="9" customWidth="1"/>
    <col min="2359" max="2364" width="13.85546875" style="9" customWidth="1"/>
    <col min="2365" max="2365" width="14" style="9" customWidth="1"/>
    <col min="2366" max="2366" width="14.85546875" style="9" customWidth="1"/>
    <col min="2367" max="2377" width="13.85546875" style="9" customWidth="1"/>
    <col min="2378" max="2378" width="17.7109375" style="9" customWidth="1"/>
    <col min="2379" max="2405" width="13.85546875" style="9" customWidth="1"/>
    <col min="2406" max="2406" width="14.85546875" style="9" customWidth="1"/>
    <col min="2407" max="2408" width="13.85546875" style="9" customWidth="1"/>
    <col min="2409" max="2411" width="13.85546875" style="9" bestFit="1" customWidth="1"/>
    <col min="2412" max="2412" width="14.85546875" style="9" bestFit="1" customWidth="1"/>
    <col min="2413" max="2417" width="13.85546875" style="9" bestFit="1" customWidth="1"/>
    <col min="2418" max="2425" width="14.85546875" style="9" bestFit="1" customWidth="1"/>
    <col min="2426" max="2426" width="15" style="9" bestFit="1" customWidth="1"/>
    <col min="2427" max="2452" width="14.85546875" style="9" bestFit="1" customWidth="1"/>
    <col min="2453" max="2453" width="14.85546875" style="9" customWidth="1"/>
    <col min="2454" max="2454" width="16.140625" style="9" customWidth="1"/>
    <col min="2455" max="2455" width="15.28515625" style="9" customWidth="1"/>
    <col min="2456" max="2456" width="15" style="9" customWidth="1"/>
    <col min="2457" max="2457" width="15.140625" style="9" customWidth="1"/>
    <col min="2458" max="2458" width="15.5703125" style="9" customWidth="1"/>
    <col min="2459" max="2467" width="14.85546875" style="9" bestFit="1" customWidth="1"/>
    <col min="2468" max="2546" width="11.42578125" style="9"/>
    <col min="2547" max="2547" width="16.28515625" style="9" customWidth="1"/>
    <col min="2548" max="2565" width="16.42578125" style="9" customWidth="1"/>
    <col min="2566" max="2594" width="15.42578125" style="9" customWidth="1"/>
    <col min="2595" max="2605" width="13.85546875" style="9" customWidth="1"/>
    <col min="2606" max="2606" width="14.42578125" style="9" customWidth="1"/>
    <col min="2607" max="2607" width="14.7109375" style="9" customWidth="1"/>
    <col min="2608" max="2608" width="14.28515625" style="9" customWidth="1"/>
    <col min="2609" max="2610" width="13.85546875" style="9" customWidth="1"/>
    <col min="2611" max="2611" width="13.7109375" style="9" customWidth="1"/>
    <col min="2612" max="2612" width="13.5703125" style="9" customWidth="1"/>
    <col min="2613" max="2613" width="14" style="9" customWidth="1"/>
    <col min="2614" max="2614" width="14.140625" style="9" customWidth="1"/>
    <col min="2615" max="2620" width="13.85546875" style="9" customWidth="1"/>
    <col min="2621" max="2621" width="14" style="9" customWidth="1"/>
    <col min="2622" max="2622" width="14.85546875" style="9" customWidth="1"/>
    <col min="2623" max="2633" width="13.85546875" style="9" customWidth="1"/>
    <col min="2634" max="2634" width="17.7109375" style="9" customWidth="1"/>
    <col min="2635" max="2661" width="13.85546875" style="9" customWidth="1"/>
    <col min="2662" max="2662" width="14.85546875" style="9" customWidth="1"/>
    <col min="2663" max="2664" width="13.85546875" style="9" customWidth="1"/>
    <col min="2665" max="2667" width="13.85546875" style="9" bestFit="1" customWidth="1"/>
    <col min="2668" max="2668" width="14.85546875" style="9" bestFit="1" customWidth="1"/>
    <col min="2669" max="2673" width="13.85546875" style="9" bestFit="1" customWidth="1"/>
    <col min="2674" max="2681" width="14.85546875" style="9" bestFit="1" customWidth="1"/>
    <col min="2682" max="2682" width="15" style="9" bestFit="1" customWidth="1"/>
    <col min="2683" max="2708" width="14.85546875" style="9" bestFit="1" customWidth="1"/>
    <col min="2709" max="2709" width="14.85546875" style="9" customWidth="1"/>
    <col min="2710" max="2710" width="16.140625" style="9" customWidth="1"/>
    <col min="2711" max="2711" width="15.28515625" style="9" customWidth="1"/>
    <col min="2712" max="2712" width="15" style="9" customWidth="1"/>
    <col min="2713" max="2713" width="15.140625" style="9" customWidth="1"/>
    <col min="2714" max="2714" width="15.5703125" style="9" customWidth="1"/>
    <col min="2715" max="2723" width="14.85546875" style="9" bestFit="1" customWidth="1"/>
    <col min="2724" max="2802" width="11.42578125" style="9"/>
    <col min="2803" max="2803" width="16.28515625" style="9" customWidth="1"/>
    <col min="2804" max="2821" width="16.42578125" style="9" customWidth="1"/>
    <col min="2822" max="2850" width="15.42578125" style="9" customWidth="1"/>
    <col min="2851" max="2861" width="13.85546875" style="9" customWidth="1"/>
    <col min="2862" max="2862" width="14.42578125" style="9" customWidth="1"/>
    <col min="2863" max="2863" width="14.7109375" style="9" customWidth="1"/>
    <col min="2864" max="2864" width="14.28515625" style="9" customWidth="1"/>
    <col min="2865" max="2866" width="13.85546875" style="9" customWidth="1"/>
    <col min="2867" max="2867" width="13.7109375" style="9" customWidth="1"/>
    <col min="2868" max="2868" width="13.5703125" style="9" customWidth="1"/>
    <col min="2869" max="2869" width="14" style="9" customWidth="1"/>
    <col min="2870" max="2870" width="14.140625" style="9" customWidth="1"/>
    <col min="2871" max="2876" width="13.85546875" style="9" customWidth="1"/>
    <col min="2877" max="2877" width="14" style="9" customWidth="1"/>
    <col min="2878" max="2878" width="14.85546875" style="9" customWidth="1"/>
    <col min="2879" max="2889" width="13.85546875" style="9" customWidth="1"/>
    <col min="2890" max="2890" width="17.7109375" style="9" customWidth="1"/>
    <col min="2891" max="2917" width="13.85546875" style="9" customWidth="1"/>
    <col min="2918" max="2918" width="14.85546875" style="9" customWidth="1"/>
    <col min="2919" max="2920" width="13.85546875" style="9" customWidth="1"/>
    <col min="2921" max="2923" width="13.85546875" style="9" bestFit="1" customWidth="1"/>
    <col min="2924" max="2924" width="14.85546875" style="9" bestFit="1" customWidth="1"/>
    <col min="2925" max="2929" width="13.85546875" style="9" bestFit="1" customWidth="1"/>
    <col min="2930" max="2937" width="14.85546875" style="9" bestFit="1" customWidth="1"/>
    <col min="2938" max="2938" width="15" style="9" bestFit="1" customWidth="1"/>
    <col min="2939" max="2964" width="14.85546875" style="9" bestFit="1" customWidth="1"/>
    <col min="2965" max="2965" width="14.85546875" style="9" customWidth="1"/>
    <col min="2966" max="2966" width="16.140625" style="9" customWidth="1"/>
    <col min="2967" max="2967" width="15.28515625" style="9" customWidth="1"/>
    <col min="2968" max="2968" width="15" style="9" customWidth="1"/>
    <col min="2969" max="2969" width="15.140625" style="9" customWidth="1"/>
    <col min="2970" max="2970" width="15.5703125" style="9" customWidth="1"/>
    <col min="2971" max="2979" width="14.85546875" style="9" bestFit="1" customWidth="1"/>
    <col min="2980" max="3058" width="11.42578125" style="9"/>
    <col min="3059" max="3059" width="16.28515625" style="9" customWidth="1"/>
    <col min="3060" max="3077" width="16.42578125" style="9" customWidth="1"/>
    <col min="3078" max="3106" width="15.42578125" style="9" customWidth="1"/>
    <col min="3107" max="3117" width="13.85546875" style="9" customWidth="1"/>
    <col min="3118" max="3118" width="14.42578125" style="9" customWidth="1"/>
    <col min="3119" max="3119" width="14.7109375" style="9" customWidth="1"/>
    <col min="3120" max="3120" width="14.28515625" style="9" customWidth="1"/>
    <col min="3121" max="3122" width="13.85546875" style="9" customWidth="1"/>
    <col min="3123" max="3123" width="13.7109375" style="9" customWidth="1"/>
    <col min="3124" max="3124" width="13.5703125" style="9" customWidth="1"/>
    <col min="3125" max="3125" width="14" style="9" customWidth="1"/>
    <col min="3126" max="3126" width="14.140625" style="9" customWidth="1"/>
    <col min="3127" max="3132" width="13.85546875" style="9" customWidth="1"/>
    <col min="3133" max="3133" width="14" style="9" customWidth="1"/>
    <col min="3134" max="3134" width="14.85546875" style="9" customWidth="1"/>
    <col min="3135" max="3145" width="13.85546875" style="9" customWidth="1"/>
    <col min="3146" max="3146" width="17.7109375" style="9" customWidth="1"/>
    <col min="3147" max="3173" width="13.85546875" style="9" customWidth="1"/>
    <col min="3174" max="3174" width="14.85546875" style="9" customWidth="1"/>
    <col min="3175" max="3176" width="13.85546875" style="9" customWidth="1"/>
    <col min="3177" max="3179" width="13.85546875" style="9" bestFit="1" customWidth="1"/>
    <col min="3180" max="3180" width="14.85546875" style="9" bestFit="1" customWidth="1"/>
    <col min="3181" max="3185" width="13.85546875" style="9" bestFit="1" customWidth="1"/>
    <col min="3186" max="3193" width="14.85546875" style="9" bestFit="1" customWidth="1"/>
    <col min="3194" max="3194" width="15" style="9" bestFit="1" customWidth="1"/>
    <col min="3195" max="3220" width="14.85546875" style="9" bestFit="1" customWidth="1"/>
    <col min="3221" max="3221" width="14.85546875" style="9" customWidth="1"/>
    <col min="3222" max="3222" width="16.140625" style="9" customWidth="1"/>
    <col min="3223" max="3223" width="15.28515625" style="9" customWidth="1"/>
    <col min="3224" max="3224" width="15" style="9" customWidth="1"/>
    <col min="3225" max="3225" width="15.140625" style="9" customWidth="1"/>
    <col min="3226" max="3226" width="15.5703125" style="9" customWidth="1"/>
    <col min="3227" max="3235" width="14.85546875" style="9" bestFit="1" customWidth="1"/>
    <col min="3236" max="3314" width="11.42578125" style="9"/>
    <col min="3315" max="3315" width="16.28515625" style="9" customWidth="1"/>
    <col min="3316" max="3333" width="16.42578125" style="9" customWidth="1"/>
    <col min="3334" max="3362" width="15.42578125" style="9" customWidth="1"/>
    <col min="3363" max="3373" width="13.85546875" style="9" customWidth="1"/>
    <col min="3374" max="3374" width="14.42578125" style="9" customWidth="1"/>
    <col min="3375" max="3375" width="14.7109375" style="9" customWidth="1"/>
    <col min="3376" max="3376" width="14.28515625" style="9" customWidth="1"/>
    <col min="3377" max="3378" width="13.85546875" style="9" customWidth="1"/>
    <col min="3379" max="3379" width="13.7109375" style="9" customWidth="1"/>
    <col min="3380" max="3380" width="13.5703125" style="9" customWidth="1"/>
    <col min="3381" max="3381" width="14" style="9" customWidth="1"/>
    <col min="3382" max="3382" width="14.140625" style="9" customWidth="1"/>
    <col min="3383" max="3388" width="13.85546875" style="9" customWidth="1"/>
    <col min="3389" max="3389" width="14" style="9" customWidth="1"/>
    <col min="3390" max="3390" width="14.85546875" style="9" customWidth="1"/>
    <col min="3391" max="3401" width="13.85546875" style="9" customWidth="1"/>
    <col min="3402" max="3402" width="17.7109375" style="9" customWidth="1"/>
    <col min="3403" max="3429" width="13.85546875" style="9" customWidth="1"/>
    <col min="3430" max="3430" width="14.85546875" style="9" customWidth="1"/>
    <col min="3431" max="3432" width="13.85546875" style="9" customWidth="1"/>
    <col min="3433" max="3435" width="13.85546875" style="9" bestFit="1" customWidth="1"/>
    <col min="3436" max="3436" width="14.85546875" style="9" bestFit="1" customWidth="1"/>
    <col min="3437" max="3441" width="13.85546875" style="9" bestFit="1" customWidth="1"/>
    <col min="3442" max="3449" width="14.85546875" style="9" bestFit="1" customWidth="1"/>
    <col min="3450" max="3450" width="15" style="9" bestFit="1" customWidth="1"/>
    <col min="3451" max="3476" width="14.85546875" style="9" bestFit="1" customWidth="1"/>
    <col min="3477" max="3477" width="14.85546875" style="9" customWidth="1"/>
    <col min="3478" max="3478" width="16.140625" style="9" customWidth="1"/>
    <col min="3479" max="3479" width="15.28515625" style="9" customWidth="1"/>
    <col min="3480" max="3480" width="15" style="9" customWidth="1"/>
    <col min="3481" max="3481" width="15.140625" style="9" customWidth="1"/>
    <col min="3482" max="3482" width="15.5703125" style="9" customWidth="1"/>
    <col min="3483" max="3491" width="14.85546875" style="9" bestFit="1" customWidth="1"/>
    <col min="3492" max="3570" width="11.42578125" style="9"/>
    <col min="3571" max="3571" width="16.28515625" style="9" customWidth="1"/>
    <col min="3572" max="3589" width="16.42578125" style="9" customWidth="1"/>
    <col min="3590" max="3618" width="15.42578125" style="9" customWidth="1"/>
    <col min="3619" max="3629" width="13.85546875" style="9" customWidth="1"/>
    <col min="3630" max="3630" width="14.42578125" style="9" customWidth="1"/>
    <col min="3631" max="3631" width="14.7109375" style="9" customWidth="1"/>
    <col min="3632" max="3632" width="14.28515625" style="9" customWidth="1"/>
    <col min="3633" max="3634" width="13.85546875" style="9" customWidth="1"/>
    <col min="3635" max="3635" width="13.7109375" style="9" customWidth="1"/>
    <col min="3636" max="3636" width="13.5703125" style="9" customWidth="1"/>
    <col min="3637" max="3637" width="14" style="9" customWidth="1"/>
    <col min="3638" max="3638" width="14.140625" style="9" customWidth="1"/>
    <col min="3639" max="3644" width="13.85546875" style="9" customWidth="1"/>
    <col min="3645" max="3645" width="14" style="9" customWidth="1"/>
    <col min="3646" max="3646" width="14.85546875" style="9" customWidth="1"/>
    <col min="3647" max="3657" width="13.85546875" style="9" customWidth="1"/>
    <col min="3658" max="3658" width="17.7109375" style="9" customWidth="1"/>
    <col min="3659" max="3685" width="13.85546875" style="9" customWidth="1"/>
    <col min="3686" max="3686" width="14.85546875" style="9" customWidth="1"/>
    <col min="3687" max="3688" width="13.85546875" style="9" customWidth="1"/>
    <col min="3689" max="3691" width="13.85546875" style="9" bestFit="1" customWidth="1"/>
    <col min="3692" max="3692" width="14.85546875" style="9" bestFit="1" customWidth="1"/>
    <col min="3693" max="3697" width="13.85546875" style="9" bestFit="1" customWidth="1"/>
    <col min="3698" max="3705" width="14.85546875" style="9" bestFit="1" customWidth="1"/>
    <col min="3706" max="3706" width="15" style="9" bestFit="1" customWidth="1"/>
    <col min="3707" max="3732" width="14.85546875" style="9" bestFit="1" customWidth="1"/>
    <col min="3733" max="3733" width="14.85546875" style="9" customWidth="1"/>
    <col min="3734" max="3734" width="16.140625" style="9" customWidth="1"/>
    <col min="3735" max="3735" width="15.28515625" style="9" customWidth="1"/>
    <col min="3736" max="3736" width="15" style="9" customWidth="1"/>
    <col min="3737" max="3737" width="15.140625" style="9" customWidth="1"/>
    <col min="3738" max="3738" width="15.5703125" style="9" customWidth="1"/>
    <col min="3739" max="3747" width="14.85546875" style="9" bestFit="1" customWidth="1"/>
    <col min="3748" max="3826" width="11.42578125" style="9"/>
    <col min="3827" max="3827" width="16.28515625" style="9" customWidth="1"/>
    <col min="3828" max="3845" width="16.42578125" style="9" customWidth="1"/>
    <col min="3846" max="3874" width="15.42578125" style="9" customWidth="1"/>
    <col min="3875" max="3885" width="13.85546875" style="9" customWidth="1"/>
    <col min="3886" max="3886" width="14.42578125" style="9" customWidth="1"/>
    <col min="3887" max="3887" width="14.7109375" style="9" customWidth="1"/>
    <col min="3888" max="3888" width="14.28515625" style="9" customWidth="1"/>
    <col min="3889" max="3890" width="13.85546875" style="9" customWidth="1"/>
    <col min="3891" max="3891" width="13.7109375" style="9" customWidth="1"/>
    <col min="3892" max="3892" width="13.5703125" style="9" customWidth="1"/>
    <col min="3893" max="3893" width="14" style="9" customWidth="1"/>
    <col min="3894" max="3894" width="14.140625" style="9" customWidth="1"/>
    <col min="3895" max="3900" width="13.85546875" style="9" customWidth="1"/>
    <col min="3901" max="3901" width="14" style="9" customWidth="1"/>
    <col min="3902" max="3902" width="14.85546875" style="9" customWidth="1"/>
    <col min="3903" max="3913" width="13.85546875" style="9" customWidth="1"/>
    <col min="3914" max="3914" width="17.7109375" style="9" customWidth="1"/>
    <col min="3915" max="3941" width="13.85546875" style="9" customWidth="1"/>
    <col min="3942" max="3942" width="14.85546875" style="9" customWidth="1"/>
    <col min="3943" max="3944" width="13.85546875" style="9" customWidth="1"/>
    <col min="3945" max="3947" width="13.85546875" style="9" bestFit="1" customWidth="1"/>
    <col min="3948" max="3948" width="14.85546875" style="9" bestFit="1" customWidth="1"/>
    <col min="3949" max="3953" width="13.85546875" style="9" bestFit="1" customWidth="1"/>
    <col min="3954" max="3961" width="14.85546875" style="9" bestFit="1" customWidth="1"/>
    <col min="3962" max="3962" width="15" style="9" bestFit="1" customWidth="1"/>
    <col min="3963" max="3988" width="14.85546875" style="9" bestFit="1" customWidth="1"/>
    <col min="3989" max="3989" width="14.85546875" style="9" customWidth="1"/>
    <col min="3990" max="3990" width="16.140625" style="9" customWidth="1"/>
    <col min="3991" max="3991" width="15.28515625" style="9" customWidth="1"/>
    <col min="3992" max="3992" width="15" style="9" customWidth="1"/>
    <col min="3993" max="3993" width="15.140625" style="9" customWidth="1"/>
    <col min="3994" max="3994" width="15.5703125" style="9" customWidth="1"/>
    <col min="3995" max="4003" width="14.85546875" style="9" bestFit="1" customWidth="1"/>
    <col min="4004" max="4082" width="11.42578125" style="9"/>
    <col min="4083" max="4083" width="16.28515625" style="9" customWidth="1"/>
    <col min="4084" max="4101" width="16.42578125" style="9" customWidth="1"/>
    <col min="4102" max="4130" width="15.42578125" style="9" customWidth="1"/>
    <col min="4131" max="4141" width="13.85546875" style="9" customWidth="1"/>
    <col min="4142" max="4142" width="14.42578125" style="9" customWidth="1"/>
    <col min="4143" max="4143" width="14.7109375" style="9" customWidth="1"/>
    <col min="4144" max="4144" width="14.28515625" style="9" customWidth="1"/>
    <col min="4145" max="4146" width="13.85546875" style="9" customWidth="1"/>
    <col min="4147" max="4147" width="13.7109375" style="9" customWidth="1"/>
    <col min="4148" max="4148" width="13.5703125" style="9" customWidth="1"/>
    <col min="4149" max="4149" width="14" style="9" customWidth="1"/>
    <col min="4150" max="4150" width="14.140625" style="9" customWidth="1"/>
    <col min="4151" max="4156" width="13.85546875" style="9" customWidth="1"/>
    <col min="4157" max="4157" width="14" style="9" customWidth="1"/>
    <col min="4158" max="4158" width="14.85546875" style="9" customWidth="1"/>
    <col min="4159" max="4169" width="13.85546875" style="9" customWidth="1"/>
    <col min="4170" max="4170" width="17.7109375" style="9" customWidth="1"/>
    <col min="4171" max="4197" width="13.85546875" style="9" customWidth="1"/>
    <col min="4198" max="4198" width="14.85546875" style="9" customWidth="1"/>
    <col min="4199" max="4200" width="13.85546875" style="9" customWidth="1"/>
    <col min="4201" max="4203" width="13.85546875" style="9" bestFit="1" customWidth="1"/>
    <col min="4204" max="4204" width="14.85546875" style="9" bestFit="1" customWidth="1"/>
    <col min="4205" max="4209" width="13.85546875" style="9" bestFit="1" customWidth="1"/>
    <col min="4210" max="4217" width="14.85546875" style="9" bestFit="1" customWidth="1"/>
    <col min="4218" max="4218" width="15" style="9" bestFit="1" customWidth="1"/>
    <col min="4219" max="4244" width="14.85546875" style="9" bestFit="1" customWidth="1"/>
    <col min="4245" max="4245" width="14.85546875" style="9" customWidth="1"/>
    <col min="4246" max="4246" width="16.140625" style="9" customWidth="1"/>
    <col min="4247" max="4247" width="15.28515625" style="9" customWidth="1"/>
    <col min="4248" max="4248" width="15" style="9" customWidth="1"/>
    <col min="4249" max="4249" width="15.140625" style="9" customWidth="1"/>
    <col min="4250" max="4250" width="15.5703125" style="9" customWidth="1"/>
    <col min="4251" max="4259" width="14.85546875" style="9" bestFit="1" customWidth="1"/>
    <col min="4260" max="4338" width="11.42578125" style="9"/>
    <col min="4339" max="4339" width="16.28515625" style="9" customWidth="1"/>
    <col min="4340" max="4357" width="16.42578125" style="9" customWidth="1"/>
    <col min="4358" max="4386" width="15.42578125" style="9" customWidth="1"/>
    <col min="4387" max="4397" width="13.85546875" style="9" customWidth="1"/>
    <col min="4398" max="4398" width="14.42578125" style="9" customWidth="1"/>
    <col min="4399" max="4399" width="14.7109375" style="9" customWidth="1"/>
    <col min="4400" max="4400" width="14.28515625" style="9" customWidth="1"/>
    <col min="4401" max="4402" width="13.85546875" style="9" customWidth="1"/>
    <col min="4403" max="4403" width="13.7109375" style="9" customWidth="1"/>
    <col min="4404" max="4404" width="13.5703125" style="9" customWidth="1"/>
    <col min="4405" max="4405" width="14" style="9" customWidth="1"/>
    <col min="4406" max="4406" width="14.140625" style="9" customWidth="1"/>
    <col min="4407" max="4412" width="13.85546875" style="9" customWidth="1"/>
    <col min="4413" max="4413" width="14" style="9" customWidth="1"/>
    <col min="4414" max="4414" width="14.85546875" style="9" customWidth="1"/>
    <col min="4415" max="4425" width="13.85546875" style="9" customWidth="1"/>
    <col min="4426" max="4426" width="17.7109375" style="9" customWidth="1"/>
    <col min="4427" max="4453" width="13.85546875" style="9" customWidth="1"/>
    <col min="4454" max="4454" width="14.85546875" style="9" customWidth="1"/>
    <col min="4455" max="4456" width="13.85546875" style="9" customWidth="1"/>
    <col min="4457" max="4459" width="13.85546875" style="9" bestFit="1" customWidth="1"/>
    <col min="4460" max="4460" width="14.85546875" style="9" bestFit="1" customWidth="1"/>
    <col min="4461" max="4465" width="13.85546875" style="9" bestFit="1" customWidth="1"/>
    <col min="4466" max="4473" width="14.85546875" style="9" bestFit="1" customWidth="1"/>
    <col min="4474" max="4474" width="15" style="9" bestFit="1" customWidth="1"/>
    <col min="4475" max="4500" width="14.85546875" style="9" bestFit="1" customWidth="1"/>
    <col min="4501" max="4501" width="14.85546875" style="9" customWidth="1"/>
    <col min="4502" max="4502" width="16.140625" style="9" customWidth="1"/>
    <col min="4503" max="4503" width="15.28515625" style="9" customWidth="1"/>
    <col min="4504" max="4504" width="15" style="9" customWidth="1"/>
    <col min="4505" max="4505" width="15.140625" style="9" customWidth="1"/>
    <col min="4506" max="4506" width="15.5703125" style="9" customWidth="1"/>
    <col min="4507" max="4515" width="14.85546875" style="9" bestFit="1" customWidth="1"/>
    <col min="4516" max="4594" width="11.42578125" style="9"/>
    <col min="4595" max="4595" width="16.28515625" style="9" customWidth="1"/>
    <col min="4596" max="4613" width="16.42578125" style="9" customWidth="1"/>
    <col min="4614" max="4642" width="15.42578125" style="9" customWidth="1"/>
    <col min="4643" max="4653" width="13.85546875" style="9" customWidth="1"/>
    <col min="4654" max="4654" width="14.42578125" style="9" customWidth="1"/>
    <col min="4655" max="4655" width="14.7109375" style="9" customWidth="1"/>
    <col min="4656" max="4656" width="14.28515625" style="9" customWidth="1"/>
    <col min="4657" max="4658" width="13.85546875" style="9" customWidth="1"/>
    <col min="4659" max="4659" width="13.7109375" style="9" customWidth="1"/>
    <col min="4660" max="4660" width="13.5703125" style="9" customWidth="1"/>
    <col min="4661" max="4661" width="14" style="9" customWidth="1"/>
    <col min="4662" max="4662" width="14.140625" style="9" customWidth="1"/>
    <col min="4663" max="4668" width="13.85546875" style="9" customWidth="1"/>
    <col min="4669" max="4669" width="14" style="9" customWidth="1"/>
    <col min="4670" max="4670" width="14.85546875" style="9" customWidth="1"/>
    <col min="4671" max="4681" width="13.85546875" style="9" customWidth="1"/>
    <col min="4682" max="4682" width="17.7109375" style="9" customWidth="1"/>
    <col min="4683" max="4709" width="13.85546875" style="9" customWidth="1"/>
    <col min="4710" max="4710" width="14.85546875" style="9" customWidth="1"/>
    <col min="4711" max="4712" width="13.85546875" style="9" customWidth="1"/>
    <col min="4713" max="4715" width="13.85546875" style="9" bestFit="1" customWidth="1"/>
    <col min="4716" max="4716" width="14.85546875" style="9" bestFit="1" customWidth="1"/>
    <col min="4717" max="4721" width="13.85546875" style="9" bestFit="1" customWidth="1"/>
    <col min="4722" max="4729" width="14.85546875" style="9" bestFit="1" customWidth="1"/>
    <col min="4730" max="4730" width="15" style="9" bestFit="1" customWidth="1"/>
    <col min="4731" max="4756" width="14.85546875" style="9" bestFit="1" customWidth="1"/>
    <col min="4757" max="4757" width="14.85546875" style="9" customWidth="1"/>
    <col min="4758" max="4758" width="16.140625" style="9" customWidth="1"/>
    <col min="4759" max="4759" width="15.28515625" style="9" customWidth="1"/>
    <col min="4760" max="4760" width="15" style="9" customWidth="1"/>
    <col min="4761" max="4761" width="15.140625" style="9" customWidth="1"/>
    <col min="4762" max="4762" width="15.5703125" style="9" customWidth="1"/>
    <col min="4763" max="4771" width="14.85546875" style="9" bestFit="1" customWidth="1"/>
    <col min="4772" max="4850" width="11.42578125" style="9"/>
    <col min="4851" max="4851" width="16.28515625" style="9" customWidth="1"/>
    <col min="4852" max="4869" width="16.42578125" style="9" customWidth="1"/>
    <col min="4870" max="4898" width="15.42578125" style="9" customWidth="1"/>
    <col min="4899" max="4909" width="13.85546875" style="9" customWidth="1"/>
    <col min="4910" max="4910" width="14.42578125" style="9" customWidth="1"/>
    <col min="4911" max="4911" width="14.7109375" style="9" customWidth="1"/>
    <col min="4912" max="4912" width="14.28515625" style="9" customWidth="1"/>
    <col min="4913" max="4914" width="13.85546875" style="9" customWidth="1"/>
    <col min="4915" max="4915" width="13.7109375" style="9" customWidth="1"/>
    <col min="4916" max="4916" width="13.5703125" style="9" customWidth="1"/>
    <col min="4917" max="4917" width="14" style="9" customWidth="1"/>
    <col min="4918" max="4918" width="14.140625" style="9" customWidth="1"/>
    <col min="4919" max="4924" width="13.85546875" style="9" customWidth="1"/>
    <col min="4925" max="4925" width="14" style="9" customWidth="1"/>
    <col min="4926" max="4926" width="14.85546875" style="9" customWidth="1"/>
    <col min="4927" max="4937" width="13.85546875" style="9" customWidth="1"/>
    <col min="4938" max="4938" width="17.7109375" style="9" customWidth="1"/>
    <col min="4939" max="4965" width="13.85546875" style="9" customWidth="1"/>
    <col min="4966" max="4966" width="14.85546875" style="9" customWidth="1"/>
    <col min="4967" max="4968" width="13.85546875" style="9" customWidth="1"/>
    <col min="4969" max="4971" width="13.85546875" style="9" bestFit="1" customWidth="1"/>
    <col min="4972" max="4972" width="14.85546875" style="9" bestFit="1" customWidth="1"/>
    <col min="4973" max="4977" width="13.85546875" style="9" bestFit="1" customWidth="1"/>
    <col min="4978" max="4985" width="14.85546875" style="9" bestFit="1" customWidth="1"/>
    <col min="4986" max="4986" width="15" style="9" bestFit="1" customWidth="1"/>
    <col min="4987" max="5012" width="14.85546875" style="9" bestFit="1" customWidth="1"/>
    <col min="5013" max="5013" width="14.85546875" style="9" customWidth="1"/>
    <col min="5014" max="5014" width="16.140625" style="9" customWidth="1"/>
    <col min="5015" max="5015" width="15.28515625" style="9" customWidth="1"/>
    <col min="5016" max="5016" width="15" style="9" customWidth="1"/>
    <col min="5017" max="5017" width="15.140625" style="9" customWidth="1"/>
    <col min="5018" max="5018" width="15.5703125" style="9" customWidth="1"/>
    <col min="5019" max="5027" width="14.85546875" style="9" bestFit="1" customWidth="1"/>
    <col min="5028" max="5106" width="11.42578125" style="9"/>
    <col min="5107" max="5107" width="16.28515625" style="9" customWidth="1"/>
    <col min="5108" max="5125" width="16.42578125" style="9" customWidth="1"/>
    <col min="5126" max="5154" width="15.42578125" style="9" customWidth="1"/>
    <col min="5155" max="5165" width="13.85546875" style="9" customWidth="1"/>
    <col min="5166" max="5166" width="14.42578125" style="9" customWidth="1"/>
    <col min="5167" max="5167" width="14.7109375" style="9" customWidth="1"/>
    <col min="5168" max="5168" width="14.28515625" style="9" customWidth="1"/>
    <col min="5169" max="5170" width="13.85546875" style="9" customWidth="1"/>
    <col min="5171" max="5171" width="13.7109375" style="9" customWidth="1"/>
    <col min="5172" max="5172" width="13.5703125" style="9" customWidth="1"/>
    <col min="5173" max="5173" width="14" style="9" customWidth="1"/>
    <col min="5174" max="5174" width="14.140625" style="9" customWidth="1"/>
    <col min="5175" max="5180" width="13.85546875" style="9" customWidth="1"/>
    <col min="5181" max="5181" width="14" style="9" customWidth="1"/>
    <col min="5182" max="5182" width="14.85546875" style="9" customWidth="1"/>
    <col min="5183" max="5193" width="13.85546875" style="9" customWidth="1"/>
    <col min="5194" max="5194" width="17.7109375" style="9" customWidth="1"/>
    <col min="5195" max="5221" width="13.85546875" style="9" customWidth="1"/>
    <col min="5222" max="5222" width="14.85546875" style="9" customWidth="1"/>
    <col min="5223" max="5224" width="13.85546875" style="9" customWidth="1"/>
    <col min="5225" max="5227" width="13.85546875" style="9" bestFit="1" customWidth="1"/>
    <col min="5228" max="5228" width="14.85546875" style="9" bestFit="1" customWidth="1"/>
    <col min="5229" max="5233" width="13.85546875" style="9" bestFit="1" customWidth="1"/>
    <col min="5234" max="5241" width="14.85546875" style="9" bestFit="1" customWidth="1"/>
    <col min="5242" max="5242" width="15" style="9" bestFit="1" customWidth="1"/>
    <col min="5243" max="5268" width="14.85546875" style="9" bestFit="1" customWidth="1"/>
    <col min="5269" max="5269" width="14.85546875" style="9" customWidth="1"/>
    <col min="5270" max="5270" width="16.140625" style="9" customWidth="1"/>
    <col min="5271" max="5271" width="15.28515625" style="9" customWidth="1"/>
    <col min="5272" max="5272" width="15" style="9" customWidth="1"/>
    <col min="5273" max="5273" width="15.140625" style="9" customWidth="1"/>
    <col min="5274" max="5274" width="15.5703125" style="9" customWidth="1"/>
    <col min="5275" max="5283" width="14.85546875" style="9" bestFit="1" customWidth="1"/>
    <col min="5284" max="5362" width="11.42578125" style="9"/>
    <col min="5363" max="5363" width="16.28515625" style="9" customWidth="1"/>
    <col min="5364" max="5381" width="16.42578125" style="9" customWidth="1"/>
    <col min="5382" max="5410" width="15.42578125" style="9" customWidth="1"/>
    <col min="5411" max="5421" width="13.85546875" style="9" customWidth="1"/>
    <col min="5422" max="5422" width="14.42578125" style="9" customWidth="1"/>
    <col min="5423" max="5423" width="14.7109375" style="9" customWidth="1"/>
    <col min="5424" max="5424" width="14.28515625" style="9" customWidth="1"/>
    <col min="5425" max="5426" width="13.85546875" style="9" customWidth="1"/>
    <col min="5427" max="5427" width="13.7109375" style="9" customWidth="1"/>
    <col min="5428" max="5428" width="13.5703125" style="9" customWidth="1"/>
    <col min="5429" max="5429" width="14" style="9" customWidth="1"/>
    <col min="5430" max="5430" width="14.140625" style="9" customWidth="1"/>
    <col min="5431" max="5436" width="13.85546875" style="9" customWidth="1"/>
    <col min="5437" max="5437" width="14" style="9" customWidth="1"/>
    <col min="5438" max="5438" width="14.85546875" style="9" customWidth="1"/>
    <col min="5439" max="5449" width="13.85546875" style="9" customWidth="1"/>
    <col min="5450" max="5450" width="17.7109375" style="9" customWidth="1"/>
    <col min="5451" max="5477" width="13.85546875" style="9" customWidth="1"/>
    <col min="5478" max="5478" width="14.85546875" style="9" customWidth="1"/>
    <col min="5479" max="5480" width="13.85546875" style="9" customWidth="1"/>
    <col min="5481" max="5483" width="13.85546875" style="9" bestFit="1" customWidth="1"/>
    <col min="5484" max="5484" width="14.85546875" style="9" bestFit="1" customWidth="1"/>
    <col min="5485" max="5489" width="13.85546875" style="9" bestFit="1" customWidth="1"/>
    <col min="5490" max="5497" width="14.85546875" style="9" bestFit="1" customWidth="1"/>
    <col min="5498" max="5498" width="15" style="9" bestFit="1" customWidth="1"/>
    <col min="5499" max="5524" width="14.85546875" style="9" bestFit="1" customWidth="1"/>
    <col min="5525" max="5525" width="14.85546875" style="9" customWidth="1"/>
    <col min="5526" max="5526" width="16.140625" style="9" customWidth="1"/>
    <col min="5527" max="5527" width="15.28515625" style="9" customWidth="1"/>
    <col min="5528" max="5528" width="15" style="9" customWidth="1"/>
    <col min="5529" max="5529" width="15.140625" style="9" customWidth="1"/>
    <col min="5530" max="5530" width="15.5703125" style="9" customWidth="1"/>
    <col min="5531" max="5539" width="14.85546875" style="9" bestFit="1" customWidth="1"/>
    <col min="5540" max="5618" width="11.42578125" style="9"/>
    <col min="5619" max="5619" width="16.28515625" style="9" customWidth="1"/>
    <col min="5620" max="5637" width="16.42578125" style="9" customWidth="1"/>
    <col min="5638" max="5666" width="15.42578125" style="9" customWidth="1"/>
    <col min="5667" max="5677" width="13.85546875" style="9" customWidth="1"/>
    <col min="5678" max="5678" width="14.42578125" style="9" customWidth="1"/>
    <col min="5679" max="5679" width="14.7109375" style="9" customWidth="1"/>
    <col min="5680" max="5680" width="14.28515625" style="9" customWidth="1"/>
    <col min="5681" max="5682" width="13.85546875" style="9" customWidth="1"/>
    <col min="5683" max="5683" width="13.7109375" style="9" customWidth="1"/>
    <col min="5684" max="5684" width="13.5703125" style="9" customWidth="1"/>
    <col min="5685" max="5685" width="14" style="9" customWidth="1"/>
    <col min="5686" max="5686" width="14.140625" style="9" customWidth="1"/>
    <col min="5687" max="5692" width="13.85546875" style="9" customWidth="1"/>
    <col min="5693" max="5693" width="14" style="9" customWidth="1"/>
    <col min="5694" max="5694" width="14.85546875" style="9" customWidth="1"/>
    <col min="5695" max="5705" width="13.85546875" style="9" customWidth="1"/>
    <col min="5706" max="5706" width="17.7109375" style="9" customWidth="1"/>
    <col min="5707" max="5733" width="13.85546875" style="9" customWidth="1"/>
    <col min="5734" max="5734" width="14.85546875" style="9" customWidth="1"/>
    <col min="5735" max="5736" width="13.85546875" style="9" customWidth="1"/>
    <col min="5737" max="5739" width="13.85546875" style="9" bestFit="1" customWidth="1"/>
    <col min="5740" max="5740" width="14.85546875" style="9" bestFit="1" customWidth="1"/>
    <col min="5741" max="5745" width="13.85546875" style="9" bestFit="1" customWidth="1"/>
    <col min="5746" max="5753" width="14.85546875" style="9" bestFit="1" customWidth="1"/>
    <col min="5754" max="5754" width="15" style="9" bestFit="1" customWidth="1"/>
    <col min="5755" max="5780" width="14.85546875" style="9" bestFit="1" customWidth="1"/>
    <col min="5781" max="5781" width="14.85546875" style="9" customWidth="1"/>
    <col min="5782" max="5782" width="16.140625" style="9" customWidth="1"/>
    <col min="5783" max="5783" width="15.28515625" style="9" customWidth="1"/>
    <col min="5784" max="5784" width="15" style="9" customWidth="1"/>
    <col min="5785" max="5785" width="15.140625" style="9" customWidth="1"/>
    <col min="5786" max="5786" width="15.5703125" style="9" customWidth="1"/>
    <col min="5787" max="5795" width="14.85546875" style="9" bestFit="1" customWidth="1"/>
    <col min="5796" max="5874" width="11.42578125" style="9"/>
    <col min="5875" max="5875" width="16.28515625" style="9" customWidth="1"/>
    <col min="5876" max="5893" width="16.42578125" style="9" customWidth="1"/>
    <col min="5894" max="5922" width="15.42578125" style="9" customWidth="1"/>
    <col min="5923" max="5933" width="13.85546875" style="9" customWidth="1"/>
    <col min="5934" max="5934" width="14.42578125" style="9" customWidth="1"/>
    <col min="5935" max="5935" width="14.7109375" style="9" customWidth="1"/>
    <col min="5936" max="5936" width="14.28515625" style="9" customWidth="1"/>
    <col min="5937" max="5938" width="13.85546875" style="9" customWidth="1"/>
    <col min="5939" max="5939" width="13.7109375" style="9" customWidth="1"/>
    <col min="5940" max="5940" width="13.5703125" style="9" customWidth="1"/>
    <col min="5941" max="5941" width="14" style="9" customWidth="1"/>
    <col min="5942" max="5942" width="14.140625" style="9" customWidth="1"/>
    <col min="5943" max="5948" width="13.85546875" style="9" customWidth="1"/>
    <col min="5949" max="5949" width="14" style="9" customWidth="1"/>
    <col min="5950" max="5950" width="14.85546875" style="9" customWidth="1"/>
    <col min="5951" max="5961" width="13.85546875" style="9" customWidth="1"/>
    <col min="5962" max="5962" width="17.7109375" style="9" customWidth="1"/>
    <col min="5963" max="5989" width="13.85546875" style="9" customWidth="1"/>
    <col min="5990" max="5990" width="14.85546875" style="9" customWidth="1"/>
    <col min="5991" max="5992" width="13.85546875" style="9" customWidth="1"/>
    <col min="5993" max="5995" width="13.85546875" style="9" bestFit="1" customWidth="1"/>
    <col min="5996" max="5996" width="14.85546875" style="9" bestFit="1" customWidth="1"/>
    <col min="5997" max="6001" width="13.85546875" style="9" bestFit="1" customWidth="1"/>
    <col min="6002" max="6009" width="14.85546875" style="9" bestFit="1" customWidth="1"/>
    <col min="6010" max="6010" width="15" style="9" bestFit="1" customWidth="1"/>
    <col min="6011" max="6036" width="14.85546875" style="9" bestFit="1" customWidth="1"/>
    <col min="6037" max="6037" width="14.85546875" style="9" customWidth="1"/>
    <col min="6038" max="6038" width="16.140625" style="9" customWidth="1"/>
    <col min="6039" max="6039" width="15.28515625" style="9" customWidth="1"/>
    <col min="6040" max="6040" width="15" style="9" customWidth="1"/>
    <col min="6041" max="6041" width="15.140625" style="9" customWidth="1"/>
    <col min="6042" max="6042" width="15.5703125" style="9" customWidth="1"/>
    <col min="6043" max="6051" width="14.85546875" style="9" bestFit="1" customWidth="1"/>
    <col min="6052" max="6130" width="11.42578125" style="9"/>
    <col min="6131" max="6131" width="16.28515625" style="9" customWidth="1"/>
    <col min="6132" max="6149" width="16.42578125" style="9" customWidth="1"/>
    <col min="6150" max="6178" width="15.42578125" style="9" customWidth="1"/>
    <col min="6179" max="6189" width="13.85546875" style="9" customWidth="1"/>
    <col min="6190" max="6190" width="14.42578125" style="9" customWidth="1"/>
    <col min="6191" max="6191" width="14.7109375" style="9" customWidth="1"/>
    <col min="6192" max="6192" width="14.28515625" style="9" customWidth="1"/>
    <col min="6193" max="6194" width="13.85546875" style="9" customWidth="1"/>
    <col min="6195" max="6195" width="13.7109375" style="9" customWidth="1"/>
    <col min="6196" max="6196" width="13.5703125" style="9" customWidth="1"/>
    <col min="6197" max="6197" width="14" style="9" customWidth="1"/>
    <col min="6198" max="6198" width="14.140625" style="9" customWidth="1"/>
    <col min="6199" max="6204" width="13.85546875" style="9" customWidth="1"/>
    <col min="6205" max="6205" width="14" style="9" customWidth="1"/>
    <col min="6206" max="6206" width="14.85546875" style="9" customWidth="1"/>
    <col min="6207" max="6217" width="13.85546875" style="9" customWidth="1"/>
    <col min="6218" max="6218" width="17.7109375" style="9" customWidth="1"/>
    <col min="6219" max="6245" width="13.85546875" style="9" customWidth="1"/>
    <col min="6246" max="6246" width="14.85546875" style="9" customWidth="1"/>
    <col min="6247" max="6248" width="13.85546875" style="9" customWidth="1"/>
    <col min="6249" max="6251" width="13.85546875" style="9" bestFit="1" customWidth="1"/>
    <col min="6252" max="6252" width="14.85546875" style="9" bestFit="1" customWidth="1"/>
    <col min="6253" max="6257" width="13.85546875" style="9" bestFit="1" customWidth="1"/>
    <col min="6258" max="6265" width="14.85546875" style="9" bestFit="1" customWidth="1"/>
    <col min="6266" max="6266" width="15" style="9" bestFit="1" customWidth="1"/>
    <col min="6267" max="6292" width="14.85546875" style="9" bestFit="1" customWidth="1"/>
    <col min="6293" max="6293" width="14.85546875" style="9" customWidth="1"/>
    <col min="6294" max="6294" width="16.140625" style="9" customWidth="1"/>
    <col min="6295" max="6295" width="15.28515625" style="9" customWidth="1"/>
    <col min="6296" max="6296" width="15" style="9" customWidth="1"/>
    <col min="6297" max="6297" width="15.140625" style="9" customWidth="1"/>
    <col min="6298" max="6298" width="15.5703125" style="9" customWidth="1"/>
    <col min="6299" max="6307" width="14.85546875" style="9" bestFit="1" customWidth="1"/>
    <col min="6308" max="6386" width="11.42578125" style="9"/>
    <col min="6387" max="6387" width="16.28515625" style="9" customWidth="1"/>
    <col min="6388" max="6405" width="16.42578125" style="9" customWidth="1"/>
    <col min="6406" max="6434" width="15.42578125" style="9" customWidth="1"/>
    <col min="6435" max="6445" width="13.85546875" style="9" customWidth="1"/>
    <col min="6446" max="6446" width="14.42578125" style="9" customWidth="1"/>
    <col min="6447" max="6447" width="14.7109375" style="9" customWidth="1"/>
    <col min="6448" max="6448" width="14.28515625" style="9" customWidth="1"/>
    <col min="6449" max="6450" width="13.85546875" style="9" customWidth="1"/>
    <col min="6451" max="6451" width="13.7109375" style="9" customWidth="1"/>
    <col min="6452" max="6452" width="13.5703125" style="9" customWidth="1"/>
    <col min="6453" max="6453" width="14" style="9" customWidth="1"/>
    <col min="6454" max="6454" width="14.140625" style="9" customWidth="1"/>
    <col min="6455" max="6460" width="13.85546875" style="9" customWidth="1"/>
    <col min="6461" max="6461" width="14" style="9" customWidth="1"/>
    <col min="6462" max="6462" width="14.85546875" style="9" customWidth="1"/>
    <col min="6463" max="6473" width="13.85546875" style="9" customWidth="1"/>
    <col min="6474" max="6474" width="17.7109375" style="9" customWidth="1"/>
    <col min="6475" max="6501" width="13.85546875" style="9" customWidth="1"/>
    <col min="6502" max="6502" width="14.85546875" style="9" customWidth="1"/>
    <col min="6503" max="6504" width="13.85546875" style="9" customWidth="1"/>
    <col min="6505" max="6507" width="13.85546875" style="9" bestFit="1" customWidth="1"/>
    <col min="6508" max="6508" width="14.85546875" style="9" bestFit="1" customWidth="1"/>
    <col min="6509" max="6513" width="13.85546875" style="9" bestFit="1" customWidth="1"/>
    <col min="6514" max="6521" width="14.85546875" style="9" bestFit="1" customWidth="1"/>
    <col min="6522" max="6522" width="15" style="9" bestFit="1" customWidth="1"/>
    <col min="6523" max="6548" width="14.85546875" style="9" bestFit="1" customWidth="1"/>
    <col min="6549" max="6549" width="14.85546875" style="9" customWidth="1"/>
    <col min="6550" max="6550" width="16.140625" style="9" customWidth="1"/>
    <col min="6551" max="6551" width="15.28515625" style="9" customWidth="1"/>
    <col min="6552" max="6552" width="15" style="9" customWidth="1"/>
    <col min="6553" max="6553" width="15.140625" style="9" customWidth="1"/>
    <col min="6554" max="6554" width="15.5703125" style="9" customWidth="1"/>
    <col min="6555" max="6563" width="14.85546875" style="9" bestFit="1" customWidth="1"/>
    <col min="6564" max="6642" width="11.42578125" style="9"/>
    <col min="6643" max="6643" width="16.28515625" style="9" customWidth="1"/>
    <col min="6644" max="6661" width="16.42578125" style="9" customWidth="1"/>
    <col min="6662" max="6690" width="15.42578125" style="9" customWidth="1"/>
    <col min="6691" max="6701" width="13.85546875" style="9" customWidth="1"/>
    <col min="6702" max="6702" width="14.42578125" style="9" customWidth="1"/>
    <col min="6703" max="6703" width="14.7109375" style="9" customWidth="1"/>
    <col min="6704" max="6704" width="14.28515625" style="9" customWidth="1"/>
    <col min="6705" max="6706" width="13.85546875" style="9" customWidth="1"/>
    <col min="6707" max="6707" width="13.7109375" style="9" customWidth="1"/>
    <col min="6708" max="6708" width="13.5703125" style="9" customWidth="1"/>
    <col min="6709" max="6709" width="14" style="9" customWidth="1"/>
    <col min="6710" max="6710" width="14.140625" style="9" customWidth="1"/>
    <col min="6711" max="6716" width="13.85546875" style="9" customWidth="1"/>
    <col min="6717" max="6717" width="14" style="9" customWidth="1"/>
    <col min="6718" max="6718" width="14.85546875" style="9" customWidth="1"/>
    <col min="6719" max="6729" width="13.85546875" style="9" customWidth="1"/>
    <col min="6730" max="6730" width="17.7109375" style="9" customWidth="1"/>
    <col min="6731" max="6757" width="13.85546875" style="9" customWidth="1"/>
    <col min="6758" max="6758" width="14.85546875" style="9" customWidth="1"/>
    <col min="6759" max="6760" width="13.85546875" style="9" customWidth="1"/>
    <col min="6761" max="6763" width="13.85546875" style="9" bestFit="1" customWidth="1"/>
    <col min="6764" max="6764" width="14.85546875" style="9" bestFit="1" customWidth="1"/>
    <col min="6765" max="6769" width="13.85546875" style="9" bestFit="1" customWidth="1"/>
    <col min="6770" max="6777" width="14.85546875" style="9" bestFit="1" customWidth="1"/>
    <col min="6778" max="6778" width="15" style="9" bestFit="1" customWidth="1"/>
    <col min="6779" max="6804" width="14.85546875" style="9" bestFit="1" customWidth="1"/>
    <col min="6805" max="6805" width="14.85546875" style="9" customWidth="1"/>
    <col min="6806" max="6806" width="16.140625" style="9" customWidth="1"/>
    <col min="6807" max="6807" width="15.28515625" style="9" customWidth="1"/>
    <col min="6808" max="6808" width="15" style="9" customWidth="1"/>
    <col min="6809" max="6809" width="15.140625" style="9" customWidth="1"/>
    <col min="6810" max="6810" width="15.5703125" style="9" customWidth="1"/>
    <col min="6811" max="6819" width="14.85546875" style="9" bestFit="1" customWidth="1"/>
    <col min="6820" max="6898" width="11.42578125" style="9"/>
    <col min="6899" max="6899" width="16.28515625" style="9" customWidth="1"/>
    <col min="6900" max="6917" width="16.42578125" style="9" customWidth="1"/>
    <col min="6918" max="6946" width="15.42578125" style="9" customWidth="1"/>
    <col min="6947" max="6957" width="13.85546875" style="9" customWidth="1"/>
    <col min="6958" max="6958" width="14.42578125" style="9" customWidth="1"/>
    <col min="6959" max="6959" width="14.7109375" style="9" customWidth="1"/>
    <col min="6960" max="6960" width="14.28515625" style="9" customWidth="1"/>
    <col min="6961" max="6962" width="13.85546875" style="9" customWidth="1"/>
    <col min="6963" max="6963" width="13.7109375" style="9" customWidth="1"/>
    <col min="6964" max="6964" width="13.5703125" style="9" customWidth="1"/>
    <col min="6965" max="6965" width="14" style="9" customWidth="1"/>
    <col min="6966" max="6966" width="14.140625" style="9" customWidth="1"/>
    <col min="6967" max="6972" width="13.85546875" style="9" customWidth="1"/>
    <col min="6973" max="6973" width="14" style="9" customWidth="1"/>
    <col min="6974" max="6974" width="14.85546875" style="9" customWidth="1"/>
    <col min="6975" max="6985" width="13.85546875" style="9" customWidth="1"/>
    <col min="6986" max="6986" width="17.7109375" style="9" customWidth="1"/>
    <col min="6987" max="7013" width="13.85546875" style="9" customWidth="1"/>
    <col min="7014" max="7014" width="14.85546875" style="9" customWidth="1"/>
    <col min="7015" max="7016" width="13.85546875" style="9" customWidth="1"/>
    <col min="7017" max="7019" width="13.85546875" style="9" bestFit="1" customWidth="1"/>
    <col min="7020" max="7020" width="14.85546875" style="9" bestFit="1" customWidth="1"/>
    <col min="7021" max="7025" width="13.85546875" style="9" bestFit="1" customWidth="1"/>
    <col min="7026" max="7033" width="14.85546875" style="9" bestFit="1" customWidth="1"/>
    <col min="7034" max="7034" width="15" style="9" bestFit="1" customWidth="1"/>
    <col min="7035" max="7060" width="14.85546875" style="9" bestFit="1" customWidth="1"/>
    <col min="7061" max="7061" width="14.85546875" style="9" customWidth="1"/>
    <col min="7062" max="7062" width="16.140625" style="9" customWidth="1"/>
    <col min="7063" max="7063" width="15.28515625" style="9" customWidth="1"/>
    <col min="7064" max="7064" width="15" style="9" customWidth="1"/>
    <col min="7065" max="7065" width="15.140625" style="9" customWidth="1"/>
    <col min="7066" max="7066" width="15.5703125" style="9" customWidth="1"/>
    <col min="7067" max="7075" width="14.85546875" style="9" bestFit="1" customWidth="1"/>
    <col min="7076" max="7154" width="11.42578125" style="9"/>
    <col min="7155" max="7155" width="16.28515625" style="9" customWidth="1"/>
    <col min="7156" max="7173" width="16.42578125" style="9" customWidth="1"/>
    <col min="7174" max="7202" width="15.42578125" style="9" customWidth="1"/>
    <col min="7203" max="7213" width="13.85546875" style="9" customWidth="1"/>
    <col min="7214" max="7214" width="14.42578125" style="9" customWidth="1"/>
    <col min="7215" max="7215" width="14.7109375" style="9" customWidth="1"/>
    <col min="7216" max="7216" width="14.28515625" style="9" customWidth="1"/>
    <col min="7217" max="7218" width="13.85546875" style="9" customWidth="1"/>
    <col min="7219" max="7219" width="13.7109375" style="9" customWidth="1"/>
    <col min="7220" max="7220" width="13.5703125" style="9" customWidth="1"/>
    <col min="7221" max="7221" width="14" style="9" customWidth="1"/>
    <col min="7222" max="7222" width="14.140625" style="9" customWidth="1"/>
    <col min="7223" max="7228" width="13.85546875" style="9" customWidth="1"/>
    <col min="7229" max="7229" width="14" style="9" customWidth="1"/>
    <col min="7230" max="7230" width="14.85546875" style="9" customWidth="1"/>
    <col min="7231" max="7241" width="13.85546875" style="9" customWidth="1"/>
    <col min="7242" max="7242" width="17.7109375" style="9" customWidth="1"/>
    <col min="7243" max="7269" width="13.85546875" style="9" customWidth="1"/>
    <col min="7270" max="7270" width="14.85546875" style="9" customWidth="1"/>
    <col min="7271" max="7272" width="13.85546875" style="9" customWidth="1"/>
    <col min="7273" max="7275" width="13.85546875" style="9" bestFit="1" customWidth="1"/>
    <col min="7276" max="7276" width="14.85546875" style="9" bestFit="1" customWidth="1"/>
    <col min="7277" max="7281" width="13.85546875" style="9" bestFit="1" customWidth="1"/>
    <col min="7282" max="7289" width="14.85546875" style="9" bestFit="1" customWidth="1"/>
    <col min="7290" max="7290" width="15" style="9" bestFit="1" customWidth="1"/>
    <col min="7291" max="7316" width="14.85546875" style="9" bestFit="1" customWidth="1"/>
    <col min="7317" max="7317" width="14.85546875" style="9" customWidth="1"/>
    <col min="7318" max="7318" width="16.140625" style="9" customWidth="1"/>
    <col min="7319" max="7319" width="15.28515625" style="9" customWidth="1"/>
    <col min="7320" max="7320" width="15" style="9" customWidth="1"/>
    <col min="7321" max="7321" width="15.140625" style="9" customWidth="1"/>
    <col min="7322" max="7322" width="15.5703125" style="9" customWidth="1"/>
    <col min="7323" max="7331" width="14.85546875" style="9" bestFit="1" customWidth="1"/>
    <col min="7332" max="7410" width="11.42578125" style="9"/>
    <col min="7411" max="7411" width="16.28515625" style="9" customWidth="1"/>
    <col min="7412" max="7429" width="16.42578125" style="9" customWidth="1"/>
    <col min="7430" max="7458" width="15.42578125" style="9" customWidth="1"/>
    <col min="7459" max="7469" width="13.85546875" style="9" customWidth="1"/>
    <col min="7470" max="7470" width="14.42578125" style="9" customWidth="1"/>
    <col min="7471" max="7471" width="14.7109375" style="9" customWidth="1"/>
    <col min="7472" max="7472" width="14.28515625" style="9" customWidth="1"/>
    <col min="7473" max="7474" width="13.85546875" style="9" customWidth="1"/>
    <col min="7475" max="7475" width="13.7109375" style="9" customWidth="1"/>
    <col min="7476" max="7476" width="13.5703125" style="9" customWidth="1"/>
    <col min="7477" max="7477" width="14" style="9" customWidth="1"/>
    <col min="7478" max="7478" width="14.140625" style="9" customWidth="1"/>
    <col min="7479" max="7484" width="13.85546875" style="9" customWidth="1"/>
    <col min="7485" max="7485" width="14" style="9" customWidth="1"/>
    <col min="7486" max="7486" width="14.85546875" style="9" customWidth="1"/>
    <col min="7487" max="7497" width="13.85546875" style="9" customWidth="1"/>
    <col min="7498" max="7498" width="17.7109375" style="9" customWidth="1"/>
    <col min="7499" max="7525" width="13.85546875" style="9" customWidth="1"/>
    <col min="7526" max="7526" width="14.85546875" style="9" customWidth="1"/>
    <col min="7527" max="7528" width="13.85546875" style="9" customWidth="1"/>
    <col min="7529" max="7531" width="13.85546875" style="9" bestFit="1" customWidth="1"/>
    <col min="7532" max="7532" width="14.85546875" style="9" bestFit="1" customWidth="1"/>
    <col min="7533" max="7537" width="13.85546875" style="9" bestFit="1" customWidth="1"/>
    <col min="7538" max="7545" width="14.85546875" style="9" bestFit="1" customWidth="1"/>
    <col min="7546" max="7546" width="15" style="9" bestFit="1" customWidth="1"/>
    <col min="7547" max="7572" width="14.85546875" style="9" bestFit="1" customWidth="1"/>
    <col min="7573" max="7573" width="14.85546875" style="9" customWidth="1"/>
    <col min="7574" max="7574" width="16.140625" style="9" customWidth="1"/>
    <col min="7575" max="7575" width="15.28515625" style="9" customWidth="1"/>
    <col min="7576" max="7576" width="15" style="9" customWidth="1"/>
    <col min="7577" max="7577" width="15.140625" style="9" customWidth="1"/>
    <col min="7578" max="7578" width="15.5703125" style="9" customWidth="1"/>
    <col min="7579" max="7587" width="14.85546875" style="9" bestFit="1" customWidth="1"/>
    <col min="7588" max="7666" width="11.42578125" style="9"/>
    <col min="7667" max="7667" width="16.28515625" style="9" customWidth="1"/>
    <col min="7668" max="7685" width="16.42578125" style="9" customWidth="1"/>
    <col min="7686" max="7714" width="15.42578125" style="9" customWidth="1"/>
    <col min="7715" max="7725" width="13.85546875" style="9" customWidth="1"/>
    <col min="7726" max="7726" width="14.42578125" style="9" customWidth="1"/>
    <col min="7727" max="7727" width="14.7109375" style="9" customWidth="1"/>
    <col min="7728" max="7728" width="14.28515625" style="9" customWidth="1"/>
    <col min="7729" max="7730" width="13.85546875" style="9" customWidth="1"/>
    <col min="7731" max="7731" width="13.7109375" style="9" customWidth="1"/>
    <col min="7732" max="7732" width="13.5703125" style="9" customWidth="1"/>
    <col min="7733" max="7733" width="14" style="9" customWidth="1"/>
    <col min="7734" max="7734" width="14.140625" style="9" customWidth="1"/>
    <col min="7735" max="7740" width="13.85546875" style="9" customWidth="1"/>
    <col min="7741" max="7741" width="14" style="9" customWidth="1"/>
    <col min="7742" max="7742" width="14.85546875" style="9" customWidth="1"/>
    <col min="7743" max="7753" width="13.85546875" style="9" customWidth="1"/>
    <col min="7754" max="7754" width="17.7109375" style="9" customWidth="1"/>
    <col min="7755" max="7781" width="13.85546875" style="9" customWidth="1"/>
    <col min="7782" max="7782" width="14.85546875" style="9" customWidth="1"/>
    <col min="7783" max="7784" width="13.85546875" style="9" customWidth="1"/>
    <col min="7785" max="7787" width="13.85546875" style="9" bestFit="1" customWidth="1"/>
    <col min="7788" max="7788" width="14.85546875" style="9" bestFit="1" customWidth="1"/>
    <col min="7789" max="7793" width="13.85546875" style="9" bestFit="1" customWidth="1"/>
    <col min="7794" max="7801" width="14.85546875" style="9" bestFit="1" customWidth="1"/>
    <col min="7802" max="7802" width="15" style="9" bestFit="1" customWidth="1"/>
    <col min="7803" max="7828" width="14.85546875" style="9" bestFit="1" customWidth="1"/>
    <col min="7829" max="7829" width="14.85546875" style="9" customWidth="1"/>
    <col min="7830" max="7830" width="16.140625" style="9" customWidth="1"/>
    <col min="7831" max="7831" width="15.28515625" style="9" customWidth="1"/>
    <col min="7832" max="7832" width="15" style="9" customWidth="1"/>
    <col min="7833" max="7833" width="15.140625" style="9" customWidth="1"/>
    <col min="7834" max="7834" width="15.5703125" style="9" customWidth="1"/>
    <col min="7835" max="7843" width="14.85546875" style="9" bestFit="1" customWidth="1"/>
    <col min="7844" max="7922" width="11.42578125" style="9"/>
    <col min="7923" max="7923" width="16.28515625" style="9" customWidth="1"/>
    <col min="7924" max="7941" width="16.42578125" style="9" customWidth="1"/>
    <col min="7942" max="7970" width="15.42578125" style="9" customWidth="1"/>
    <col min="7971" max="7981" width="13.85546875" style="9" customWidth="1"/>
    <col min="7982" max="7982" width="14.42578125" style="9" customWidth="1"/>
    <col min="7983" max="7983" width="14.7109375" style="9" customWidth="1"/>
    <col min="7984" max="7984" width="14.28515625" style="9" customWidth="1"/>
    <col min="7985" max="7986" width="13.85546875" style="9" customWidth="1"/>
    <col min="7987" max="7987" width="13.7109375" style="9" customWidth="1"/>
    <col min="7988" max="7988" width="13.5703125" style="9" customWidth="1"/>
    <col min="7989" max="7989" width="14" style="9" customWidth="1"/>
    <col min="7990" max="7990" width="14.140625" style="9" customWidth="1"/>
    <col min="7991" max="7996" width="13.85546875" style="9" customWidth="1"/>
    <col min="7997" max="7997" width="14" style="9" customWidth="1"/>
    <col min="7998" max="7998" width="14.85546875" style="9" customWidth="1"/>
    <col min="7999" max="8009" width="13.85546875" style="9" customWidth="1"/>
    <col min="8010" max="8010" width="17.7109375" style="9" customWidth="1"/>
    <col min="8011" max="8037" width="13.85546875" style="9" customWidth="1"/>
    <col min="8038" max="8038" width="14.85546875" style="9" customWidth="1"/>
    <col min="8039" max="8040" width="13.85546875" style="9" customWidth="1"/>
    <col min="8041" max="8043" width="13.85546875" style="9" bestFit="1" customWidth="1"/>
    <col min="8044" max="8044" width="14.85546875" style="9" bestFit="1" customWidth="1"/>
    <col min="8045" max="8049" width="13.85546875" style="9" bestFit="1" customWidth="1"/>
    <col min="8050" max="8057" width="14.85546875" style="9" bestFit="1" customWidth="1"/>
    <col min="8058" max="8058" width="15" style="9" bestFit="1" customWidth="1"/>
    <col min="8059" max="8084" width="14.85546875" style="9" bestFit="1" customWidth="1"/>
    <col min="8085" max="8085" width="14.85546875" style="9" customWidth="1"/>
    <col min="8086" max="8086" width="16.140625" style="9" customWidth="1"/>
    <col min="8087" max="8087" width="15.28515625" style="9" customWidth="1"/>
    <col min="8088" max="8088" width="15" style="9" customWidth="1"/>
    <col min="8089" max="8089" width="15.140625" style="9" customWidth="1"/>
    <col min="8090" max="8090" width="15.5703125" style="9" customWidth="1"/>
    <col min="8091" max="8099" width="14.85546875" style="9" bestFit="1" customWidth="1"/>
    <col min="8100" max="8178" width="11.42578125" style="9"/>
    <col min="8179" max="8179" width="16.28515625" style="9" customWidth="1"/>
    <col min="8180" max="8197" width="16.42578125" style="9" customWidth="1"/>
    <col min="8198" max="8226" width="15.42578125" style="9" customWidth="1"/>
    <col min="8227" max="8237" width="13.85546875" style="9" customWidth="1"/>
    <col min="8238" max="8238" width="14.42578125" style="9" customWidth="1"/>
    <col min="8239" max="8239" width="14.7109375" style="9" customWidth="1"/>
    <col min="8240" max="8240" width="14.28515625" style="9" customWidth="1"/>
    <col min="8241" max="8242" width="13.85546875" style="9" customWidth="1"/>
    <col min="8243" max="8243" width="13.7109375" style="9" customWidth="1"/>
    <col min="8244" max="8244" width="13.5703125" style="9" customWidth="1"/>
    <col min="8245" max="8245" width="14" style="9" customWidth="1"/>
    <col min="8246" max="8246" width="14.140625" style="9" customWidth="1"/>
    <col min="8247" max="8252" width="13.85546875" style="9" customWidth="1"/>
    <col min="8253" max="8253" width="14" style="9" customWidth="1"/>
    <col min="8254" max="8254" width="14.85546875" style="9" customWidth="1"/>
    <col min="8255" max="8265" width="13.85546875" style="9" customWidth="1"/>
    <col min="8266" max="8266" width="17.7109375" style="9" customWidth="1"/>
    <col min="8267" max="8293" width="13.85546875" style="9" customWidth="1"/>
    <col min="8294" max="8294" width="14.85546875" style="9" customWidth="1"/>
    <col min="8295" max="8296" width="13.85546875" style="9" customWidth="1"/>
    <col min="8297" max="8299" width="13.85546875" style="9" bestFit="1" customWidth="1"/>
    <col min="8300" max="8300" width="14.85546875" style="9" bestFit="1" customWidth="1"/>
    <col min="8301" max="8305" width="13.85546875" style="9" bestFit="1" customWidth="1"/>
    <col min="8306" max="8313" width="14.85546875" style="9" bestFit="1" customWidth="1"/>
    <col min="8314" max="8314" width="15" style="9" bestFit="1" customWidth="1"/>
    <col min="8315" max="8340" width="14.85546875" style="9" bestFit="1" customWidth="1"/>
    <col min="8341" max="8341" width="14.85546875" style="9" customWidth="1"/>
    <col min="8342" max="8342" width="16.140625" style="9" customWidth="1"/>
    <col min="8343" max="8343" width="15.28515625" style="9" customWidth="1"/>
    <col min="8344" max="8344" width="15" style="9" customWidth="1"/>
    <col min="8345" max="8345" width="15.140625" style="9" customWidth="1"/>
    <col min="8346" max="8346" width="15.5703125" style="9" customWidth="1"/>
    <col min="8347" max="8355" width="14.85546875" style="9" bestFit="1" customWidth="1"/>
    <col min="8356" max="8434" width="11.42578125" style="9"/>
    <col min="8435" max="8435" width="16.28515625" style="9" customWidth="1"/>
    <col min="8436" max="8453" width="16.42578125" style="9" customWidth="1"/>
    <col min="8454" max="8482" width="15.42578125" style="9" customWidth="1"/>
    <col min="8483" max="8493" width="13.85546875" style="9" customWidth="1"/>
    <col min="8494" max="8494" width="14.42578125" style="9" customWidth="1"/>
    <col min="8495" max="8495" width="14.7109375" style="9" customWidth="1"/>
    <col min="8496" max="8496" width="14.28515625" style="9" customWidth="1"/>
    <col min="8497" max="8498" width="13.85546875" style="9" customWidth="1"/>
    <col min="8499" max="8499" width="13.7109375" style="9" customWidth="1"/>
    <col min="8500" max="8500" width="13.5703125" style="9" customWidth="1"/>
    <col min="8501" max="8501" width="14" style="9" customWidth="1"/>
    <col min="8502" max="8502" width="14.140625" style="9" customWidth="1"/>
    <col min="8503" max="8508" width="13.85546875" style="9" customWidth="1"/>
    <col min="8509" max="8509" width="14" style="9" customWidth="1"/>
    <col min="8510" max="8510" width="14.85546875" style="9" customWidth="1"/>
    <col min="8511" max="8521" width="13.85546875" style="9" customWidth="1"/>
    <col min="8522" max="8522" width="17.7109375" style="9" customWidth="1"/>
    <col min="8523" max="8549" width="13.85546875" style="9" customWidth="1"/>
    <col min="8550" max="8550" width="14.85546875" style="9" customWidth="1"/>
    <col min="8551" max="8552" width="13.85546875" style="9" customWidth="1"/>
    <col min="8553" max="8555" width="13.85546875" style="9" bestFit="1" customWidth="1"/>
    <col min="8556" max="8556" width="14.85546875" style="9" bestFit="1" customWidth="1"/>
    <col min="8557" max="8561" width="13.85546875" style="9" bestFit="1" customWidth="1"/>
    <col min="8562" max="8569" width="14.85546875" style="9" bestFit="1" customWidth="1"/>
    <col min="8570" max="8570" width="15" style="9" bestFit="1" customWidth="1"/>
    <col min="8571" max="8596" width="14.85546875" style="9" bestFit="1" customWidth="1"/>
    <col min="8597" max="8597" width="14.85546875" style="9" customWidth="1"/>
    <col min="8598" max="8598" width="16.140625" style="9" customWidth="1"/>
    <col min="8599" max="8599" width="15.28515625" style="9" customWidth="1"/>
    <col min="8600" max="8600" width="15" style="9" customWidth="1"/>
    <col min="8601" max="8601" width="15.140625" style="9" customWidth="1"/>
    <col min="8602" max="8602" width="15.5703125" style="9" customWidth="1"/>
    <col min="8603" max="8611" width="14.85546875" style="9" bestFit="1" customWidth="1"/>
    <col min="8612" max="8690" width="11.42578125" style="9"/>
    <col min="8691" max="8691" width="16.28515625" style="9" customWidth="1"/>
    <col min="8692" max="8709" width="16.42578125" style="9" customWidth="1"/>
    <col min="8710" max="8738" width="15.42578125" style="9" customWidth="1"/>
    <col min="8739" max="8749" width="13.85546875" style="9" customWidth="1"/>
    <col min="8750" max="8750" width="14.42578125" style="9" customWidth="1"/>
    <col min="8751" max="8751" width="14.7109375" style="9" customWidth="1"/>
    <col min="8752" max="8752" width="14.28515625" style="9" customWidth="1"/>
    <col min="8753" max="8754" width="13.85546875" style="9" customWidth="1"/>
    <col min="8755" max="8755" width="13.7109375" style="9" customWidth="1"/>
    <col min="8756" max="8756" width="13.5703125" style="9" customWidth="1"/>
    <col min="8757" max="8757" width="14" style="9" customWidth="1"/>
    <col min="8758" max="8758" width="14.140625" style="9" customWidth="1"/>
    <col min="8759" max="8764" width="13.85546875" style="9" customWidth="1"/>
    <col min="8765" max="8765" width="14" style="9" customWidth="1"/>
    <col min="8766" max="8766" width="14.85546875" style="9" customWidth="1"/>
    <col min="8767" max="8777" width="13.85546875" style="9" customWidth="1"/>
    <col min="8778" max="8778" width="17.7109375" style="9" customWidth="1"/>
    <col min="8779" max="8805" width="13.85546875" style="9" customWidth="1"/>
    <col min="8806" max="8806" width="14.85546875" style="9" customWidth="1"/>
    <col min="8807" max="8808" width="13.85546875" style="9" customWidth="1"/>
    <col min="8809" max="8811" width="13.85546875" style="9" bestFit="1" customWidth="1"/>
    <col min="8812" max="8812" width="14.85546875" style="9" bestFit="1" customWidth="1"/>
    <col min="8813" max="8817" width="13.85546875" style="9" bestFit="1" customWidth="1"/>
    <col min="8818" max="8825" width="14.85546875" style="9" bestFit="1" customWidth="1"/>
    <col min="8826" max="8826" width="15" style="9" bestFit="1" customWidth="1"/>
    <col min="8827" max="8852" width="14.85546875" style="9" bestFit="1" customWidth="1"/>
    <col min="8853" max="8853" width="14.85546875" style="9" customWidth="1"/>
    <col min="8854" max="8854" width="16.140625" style="9" customWidth="1"/>
    <col min="8855" max="8855" width="15.28515625" style="9" customWidth="1"/>
    <col min="8856" max="8856" width="15" style="9" customWidth="1"/>
    <col min="8857" max="8857" width="15.140625" style="9" customWidth="1"/>
    <col min="8858" max="8858" width="15.5703125" style="9" customWidth="1"/>
    <col min="8859" max="8867" width="14.85546875" style="9" bestFit="1" customWidth="1"/>
    <col min="8868" max="8946" width="11.42578125" style="9"/>
    <col min="8947" max="8947" width="16.28515625" style="9" customWidth="1"/>
    <col min="8948" max="8965" width="16.42578125" style="9" customWidth="1"/>
    <col min="8966" max="8994" width="15.42578125" style="9" customWidth="1"/>
    <col min="8995" max="9005" width="13.85546875" style="9" customWidth="1"/>
    <col min="9006" max="9006" width="14.42578125" style="9" customWidth="1"/>
    <col min="9007" max="9007" width="14.7109375" style="9" customWidth="1"/>
    <col min="9008" max="9008" width="14.28515625" style="9" customWidth="1"/>
    <col min="9009" max="9010" width="13.85546875" style="9" customWidth="1"/>
    <col min="9011" max="9011" width="13.7109375" style="9" customWidth="1"/>
    <col min="9012" max="9012" width="13.5703125" style="9" customWidth="1"/>
    <col min="9013" max="9013" width="14" style="9" customWidth="1"/>
    <col min="9014" max="9014" width="14.140625" style="9" customWidth="1"/>
    <col min="9015" max="9020" width="13.85546875" style="9" customWidth="1"/>
    <col min="9021" max="9021" width="14" style="9" customWidth="1"/>
    <col min="9022" max="9022" width="14.85546875" style="9" customWidth="1"/>
    <col min="9023" max="9033" width="13.85546875" style="9" customWidth="1"/>
    <col min="9034" max="9034" width="17.7109375" style="9" customWidth="1"/>
    <col min="9035" max="9061" width="13.85546875" style="9" customWidth="1"/>
    <col min="9062" max="9062" width="14.85546875" style="9" customWidth="1"/>
    <col min="9063" max="9064" width="13.85546875" style="9" customWidth="1"/>
    <col min="9065" max="9067" width="13.85546875" style="9" bestFit="1" customWidth="1"/>
    <col min="9068" max="9068" width="14.85546875" style="9" bestFit="1" customWidth="1"/>
    <col min="9069" max="9073" width="13.85546875" style="9" bestFit="1" customWidth="1"/>
    <col min="9074" max="9081" width="14.85546875" style="9" bestFit="1" customWidth="1"/>
    <col min="9082" max="9082" width="15" style="9" bestFit="1" customWidth="1"/>
    <col min="9083" max="9108" width="14.85546875" style="9" bestFit="1" customWidth="1"/>
    <col min="9109" max="9109" width="14.85546875" style="9" customWidth="1"/>
    <col min="9110" max="9110" width="16.140625" style="9" customWidth="1"/>
    <col min="9111" max="9111" width="15.28515625" style="9" customWidth="1"/>
    <col min="9112" max="9112" width="15" style="9" customWidth="1"/>
    <col min="9113" max="9113" width="15.140625" style="9" customWidth="1"/>
    <col min="9114" max="9114" width="15.5703125" style="9" customWidth="1"/>
    <col min="9115" max="9123" width="14.85546875" style="9" bestFit="1" customWidth="1"/>
    <col min="9124" max="9202" width="11.42578125" style="9"/>
    <col min="9203" max="9203" width="16.28515625" style="9" customWidth="1"/>
    <col min="9204" max="9221" width="16.42578125" style="9" customWidth="1"/>
    <col min="9222" max="9250" width="15.42578125" style="9" customWidth="1"/>
    <col min="9251" max="9261" width="13.85546875" style="9" customWidth="1"/>
    <col min="9262" max="9262" width="14.42578125" style="9" customWidth="1"/>
    <col min="9263" max="9263" width="14.7109375" style="9" customWidth="1"/>
    <col min="9264" max="9264" width="14.28515625" style="9" customWidth="1"/>
    <col min="9265" max="9266" width="13.85546875" style="9" customWidth="1"/>
    <col min="9267" max="9267" width="13.7109375" style="9" customWidth="1"/>
    <col min="9268" max="9268" width="13.5703125" style="9" customWidth="1"/>
    <col min="9269" max="9269" width="14" style="9" customWidth="1"/>
    <col min="9270" max="9270" width="14.140625" style="9" customWidth="1"/>
    <col min="9271" max="9276" width="13.85546875" style="9" customWidth="1"/>
    <col min="9277" max="9277" width="14" style="9" customWidth="1"/>
    <col min="9278" max="9278" width="14.85546875" style="9" customWidth="1"/>
    <col min="9279" max="9289" width="13.85546875" style="9" customWidth="1"/>
    <col min="9290" max="9290" width="17.7109375" style="9" customWidth="1"/>
    <col min="9291" max="9317" width="13.85546875" style="9" customWidth="1"/>
    <col min="9318" max="9318" width="14.85546875" style="9" customWidth="1"/>
    <col min="9319" max="9320" width="13.85546875" style="9" customWidth="1"/>
    <col min="9321" max="9323" width="13.85546875" style="9" bestFit="1" customWidth="1"/>
    <col min="9324" max="9324" width="14.85546875" style="9" bestFit="1" customWidth="1"/>
    <col min="9325" max="9329" width="13.85546875" style="9" bestFit="1" customWidth="1"/>
    <col min="9330" max="9337" width="14.85546875" style="9" bestFit="1" customWidth="1"/>
    <col min="9338" max="9338" width="15" style="9" bestFit="1" customWidth="1"/>
    <col min="9339" max="9364" width="14.85546875" style="9" bestFit="1" customWidth="1"/>
    <col min="9365" max="9365" width="14.85546875" style="9" customWidth="1"/>
    <col min="9366" max="9366" width="16.140625" style="9" customWidth="1"/>
    <col min="9367" max="9367" width="15.28515625" style="9" customWidth="1"/>
    <col min="9368" max="9368" width="15" style="9" customWidth="1"/>
    <col min="9369" max="9369" width="15.140625" style="9" customWidth="1"/>
    <col min="9370" max="9370" width="15.5703125" style="9" customWidth="1"/>
    <col min="9371" max="9379" width="14.85546875" style="9" bestFit="1" customWidth="1"/>
    <col min="9380" max="9458" width="11.42578125" style="9"/>
    <col min="9459" max="9459" width="16.28515625" style="9" customWidth="1"/>
    <col min="9460" max="9477" width="16.42578125" style="9" customWidth="1"/>
    <col min="9478" max="9506" width="15.42578125" style="9" customWidth="1"/>
    <col min="9507" max="9517" width="13.85546875" style="9" customWidth="1"/>
    <col min="9518" max="9518" width="14.42578125" style="9" customWidth="1"/>
    <col min="9519" max="9519" width="14.7109375" style="9" customWidth="1"/>
    <col min="9520" max="9520" width="14.28515625" style="9" customWidth="1"/>
    <col min="9521" max="9522" width="13.85546875" style="9" customWidth="1"/>
    <col min="9523" max="9523" width="13.7109375" style="9" customWidth="1"/>
    <col min="9524" max="9524" width="13.5703125" style="9" customWidth="1"/>
    <col min="9525" max="9525" width="14" style="9" customWidth="1"/>
    <col min="9526" max="9526" width="14.140625" style="9" customWidth="1"/>
    <col min="9527" max="9532" width="13.85546875" style="9" customWidth="1"/>
    <col min="9533" max="9533" width="14" style="9" customWidth="1"/>
    <col min="9534" max="9534" width="14.85546875" style="9" customWidth="1"/>
    <col min="9535" max="9545" width="13.85546875" style="9" customWidth="1"/>
    <col min="9546" max="9546" width="17.7109375" style="9" customWidth="1"/>
    <col min="9547" max="9573" width="13.85546875" style="9" customWidth="1"/>
    <col min="9574" max="9574" width="14.85546875" style="9" customWidth="1"/>
    <col min="9575" max="9576" width="13.85546875" style="9" customWidth="1"/>
    <col min="9577" max="9579" width="13.85546875" style="9" bestFit="1" customWidth="1"/>
    <col min="9580" max="9580" width="14.85546875" style="9" bestFit="1" customWidth="1"/>
    <col min="9581" max="9585" width="13.85546875" style="9" bestFit="1" customWidth="1"/>
    <col min="9586" max="9593" width="14.85546875" style="9" bestFit="1" customWidth="1"/>
    <col min="9594" max="9594" width="15" style="9" bestFit="1" customWidth="1"/>
    <col min="9595" max="9620" width="14.85546875" style="9" bestFit="1" customWidth="1"/>
    <col min="9621" max="9621" width="14.85546875" style="9" customWidth="1"/>
    <col min="9622" max="9622" width="16.140625" style="9" customWidth="1"/>
    <col min="9623" max="9623" width="15.28515625" style="9" customWidth="1"/>
    <col min="9624" max="9624" width="15" style="9" customWidth="1"/>
    <col min="9625" max="9625" width="15.140625" style="9" customWidth="1"/>
    <col min="9626" max="9626" width="15.5703125" style="9" customWidth="1"/>
    <col min="9627" max="9635" width="14.85546875" style="9" bestFit="1" customWidth="1"/>
    <col min="9636" max="9714" width="11.42578125" style="9"/>
    <col min="9715" max="9715" width="16.28515625" style="9" customWidth="1"/>
    <col min="9716" max="9733" width="16.42578125" style="9" customWidth="1"/>
    <col min="9734" max="9762" width="15.42578125" style="9" customWidth="1"/>
    <col min="9763" max="9773" width="13.85546875" style="9" customWidth="1"/>
    <col min="9774" max="9774" width="14.42578125" style="9" customWidth="1"/>
    <col min="9775" max="9775" width="14.7109375" style="9" customWidth="1"/>
    <col min="9776" max="9776" width="14.28515625" style="9" customWidth="1"/>
    <col min="9777" max="9778" width="13.85546875" style="9" customWidth="1"/>
    <col min="9779" max="9779" width="13.7109375" style="9" customWidth="1"/>
    <col min="9780" max="9780" width="13.5703125" style="9" customWidth="1"/>
    <col min="9781" max="9781" width="14" style="9" customWidth="1"/>
    <col min="9782" max="9782" width="14.140625" style="9" customWidth="1"/>
    <col min="9783" max="9788" width="13.85546875" style="9" customWidth="1"/>
    <col min="9789" max="9789" width="14" style="9" customWidth="1"/>
    <col min="9790" max="9790" width="14.85546875" style="9" customWidth="1"/>
    <col min="9791" max="9801" width="13.85546875" style="9" customWidth="1"/>
    <col min="9802" max="9802" width="17.7109375" style="9" customWidth="1"/>
    <col min="9803" max="9829" width="13.85546875" style="9" customWidth="1"/>
    <col min="9830" max="9830" width="14.85546875" style="9" customWidth="1"/>
    <col min="9831" max="9832" width="13.85546875" style="9" customWidth="1"/>
    <col min="9833" max="9835" width="13.85546875" style="9" bestFit="1" customWidth="1"/>
    <col min="9836" max="9836" width="14.85546875" style="9" bestFit="1" customWidth="1"/>
    <col min="9837" max="9841" width="13.85546875" style="9" bestFit="1" customWidth="1"/>
    <col min="9842" max="9849" width="14.85546875" style="9" bestFit="1" customWidth="1"/>
    <col min="9850" max="9850" width="15" style="9" bestFit="1" customWidth="1"/>
    <col min="9851" max="9876" width="14.85546875" style="9" bestFit="1" customWidth="1"/>
    <col min="9877" max="9877" width="14.85546875" style="9" customWidth="1"/>
    <col min="9878" max="9878" width="16.140625" style="9" customWidth="1"/>
    <col min="9879" max="9879" width="15.28515625" style="9" customWidth="1"/>
    <col min="9880" max="9880" width="15" style="9" customWidth="1"/>
    <col min="9881" max="9881" width="15.140625" style="9" customWidth="1"/>
    <col min="9882" max="9882" width="15.5703125" style="9" customWidth="1"/>
    <col min="9883" max="9891" width="14.85546875" style="9" bestFit="1" customWidth="1"/>
    <col min="9892" max="9970" width="11.42578125" style="9"/>
    <col min="9971" max="9971" width="16.28515625" style="9" customWidth="1"/>
    <col min="9972" max="9989" width="16.42578125" style="9" customWidth="1"/>
    <col min="9990" max="10018" width="15.42578125" style="9" customWidth="1"/>
    <col min="10019" max="10029" width="13.85546875" style="9" customWidth="1"/>
    <col min="10030" max="10030" width="14.42578125" style="9" customWidth="1"/>
    <col min="10031" max="10031" width="14.7109375" style="9" customWidth="1"/>
    <col min="10032" max="10032" width="14.28515625" style="9" customWidth="1"/>
    <col min="10033" max="10034" width="13.85546875" style="9" customWidth="1"/>
    <col min="10035" max="10035" width="13.7109375" style="9" customWidth="1"/>
    <col min="10036" max="10036" width="13.5703125" style="9" customWidth="1"/>
    <col min="10037" max="10037" width="14" style="9" customWidth="1"/>
    <col min="10038" max="10038" width="14.140625" style="9" customWidth="1"/>
    <col min="10039" max="10044" width="13.85546875" style="9" customWidth="1"/>
    <col min="10045" max="10045" width="14" style="9" customWidth="1"/>
    <col min="10046" max="10046" width="14.85546875" style="9" customWidth="1"/>
    <col min="10047" max="10057" width="13.85546875" style="9" customWidth="1"/>
    <col min="10058" max="10058" width="17.7109375" style="9" customWidth="1"/>
    <col min="10059" max="10085" width="13.85546875" style="9" customWidth="1"/>
    <col min="10086" max="10086" width="14.85546875" style="9" customWidth="1"/>
    <col min="10087" max="10088" width="13.85546875" style="9" customWidth="1"/>
    <col min="10089" max="10091" width="13.85546875" style="9" bestFit="1" customWidth="1"/>
    <col min="10092" max="10092" width="14.85546875" style="9" bestFit="1" customWidth="1"/>
    <col min="10093" max="10097" width="13.85546875" style="9" bestFit="1" customWidth="1"/>
    <col min="10098" max="10105" width="14.85546875" style="9" bestFit="1" customWidth="1"/>
    <col min="10106" max="10106" width="15" style="9" bestFit="1" customWidth="1"/>
    <col min="10107" max="10132" width="14.85546875" style="9" bestFit="1" customWidth="1"/>
    <col min="10133" max="10133" width="14.85546875" style="9" customWidth="1"/>
    <col min="10134" max="10134" width="16.140625" style="9" customWidth="1"/>
    <col min="10135" max="10135" width="15.28515625" style="9" customWidth="1"/>
    <col min="10136" max="10136" width="15" style="9" customWidth="1"/>
    <col min="10137" max="10137" width="15.140625" style="9" customWidth="1"/>
    <col min="10138" max="10138" width="15.5703125" style="9" customWidth="1"/>
    <col min="10139" max="10147" width="14.85546875" style="9" bestFit="1" customWidth="1"/>
    <col min="10148" max="10226" width="11.42578125" style="9"/>
    <col min="10227" max="10227" width="16.28515625" style="9" customWidth="1"/>
    <col min="10228" max="10245" width="16.42578125" style="9" customWidth="1"/>
    <col min="10246" max="10274" width="15.42578125" style="9" customWidth="1"/>
    <col min="10275" max="10285" width="13.85546875" style="9" customWidth="1"/>
    <col min="10286" max="10286" width="14.42578125" style="9" customWidth="1"/>
    <col min="10287" max="10287" width="14.7109375" style="9" customWidth="1"/>
    <col min="10288" max="10288" width="14.28515625" style="9" customWidth="1"/>
    <col min="10289" max="10290" width="13.85546875" style="9" customWidth="1"/>
    <col min="10291" max="10291" width="13.7109375" style="9" customWidth="1"/>
    <col min="10292" max="10292" width="13.5703125" style="9" customWidth="1"/>
    <col min="10293" max="10293" width="14" style="9" customWidth="1"/>
    <col min="10294" max="10294" width="14.140625" style="9" customWidth="1"/>
    <col min="10295" max="10300" width="13.85546875" style="9" customWidth="1"/>
    <col min="10301" max="10301" width="14" style="9" customWidth="1"/>
    <col min="10302" max="10302" width="14.85546875" style="9" customWidth="1"/>
    <col min="10303" max="10313" width="13.85546875" style="9" customWidth="1"/>
    <col min="10314" max="10314" width="17.7109375" style="9" customWidth="1"/>
    <col min="10315" max="10341" width="13.85546875" style="9" customWidth="1"/>
    <col min="10342" max="10342" width="14.85546875" style="9" customWidth="1"/>
    <col min="10343" max="10344" width="13.85546875" style="9" customWidth="1"/>
    <col min="10345" max="10347" width="13.85546875" style="9" bestFit="1" customWidth="1"/>
    <col min="10348" max="10348" width="14.85546875" style="9" bestFit="1" customWidth="1"/>
    <col min="10349" max="10353" width="13.85546875" style="9" bestFit="1" customWidth="1"/>
    <col min="10354" max="10361" width="14.85546875" style="9" bestFit="1" customWidth="1"/>
    <col min="10362" max="10362" width="15" style="9" bestFit="1" customWidth="1"/>
    <col min="10363" max="10388" width="14.85546875" style="9" bestFit="1" customWidth="1"/>
    <col min="10389" max="10389" width="14.85546875" style="9" customWidth="1"/>
    <col min="10390" max="10390" width="16.140625" style="9" customWidth="1"/>
    <col min="10391" max="10391" width="15.28515625" style="9" customWidth="1"/>
    <col min="10392" max="10392" width="15" style="9" customWidth="1"/>
    <col min="10393" max="10393" width="15.140625" style="9" customWidth="1"/>
    <col min="10394" max="10394" width="15.5703125" style="9" customWidth="1"/>
    <col min="10395" max="10403" width="14.85546875" style="9" bestFit="1" customWidth="1"/>
    <col min="10404" max="10482" width="11.42578125" style="9"/>
    <col min="10483" max="10483" width="16.28515625" style="9" customWidth="1"/>
    <col min="10484" max="10501" width="16.42578125" style="9" customWidth="1"/>
    <col min="10502" max="10530" width="15.42578125" style="9" customWidth="1"/>
    <col min="10531" max="10541" width="13.85546875" style="9" customWidth="1"/>
    <col min="10542" max="10542" width="14.42578125" style="9" customWidth="1"/>
    <col min="10543" max="10543" width="14.7109375" style="9" customWidth="1"/>
    <col min="10544" max="10544" width="14.28515625" style="9" customWidth="1"/>
    <col min="10545" max="10546" width="13.85546875" style="9" customWidth="1"/>
    <col min="10547" max="10547" width="13.7109375" style="9" customWidth="1"/>
    <col min="10548" max="10548" width="13.5703125" style="9" customWidth="1"/>
    <col min="10549" max="10549" width="14" style="9" customWidth="1"/>
    <col min="10550" max="10550" width="14.140625" style="9" customWidth="1"/>
    <col min="10551" max="10556" width="13.85546875" style="9" customWidth="1"/>
    <col min="10557" max="10557" width="14" style="9" customWidth="1"/>
    <col min="10558" max="10558" width="14.85546875" style="9" customWidth="1"/>
    <col min="10559" max="10569" width="13.85546875" style="9" customWidth="1"/>
    <col min="10570" max="10570" width="17.7109375" style="9" customWidth="1"/>
    <col min="10571" max="10597" width="13.85546875" style="9" customWidth="1"/>
    <col min="10598" max="10598" width="14.85546875" style="9" customWidth="1"/>
    <col min="10599" max="10600" width="13.85546875" style="9" customWidth="1"/>
    <col min="10601" max="10603" width="13.85546875" style="9" bestFit="1" customWidth="1"/>
    <col min="10604" max="10604" width="14.85546875" style="9" bestFit="1" customWidth="1"/>
    <col min="10605" max="10609" width="13.85546875" style="9" bestFit="1" customWidth="1"/>
    <col min="10610" max="10617" width="14.85546875" style="9" bestFit="1" customWidth="1"/>
    <col min="10618" max="10618" width="15" style="9" bestFit="1" customWidth="1"/>
    <col min="10619" max="10644" width="14.85546875" style="9" bestFit="1" customWidth="1"/>
    <col min="10645" max="10645" width="14.85546875" style="9" customWidth="1"/>
    <col min="10646" max="10646" width="16.140625" style="9" customWidth="1"/>
    <col min="10647" max="10647" width="15.28515625" style="9" customWidth="1"/>
    <col min="10648" max="10648" width="15" style="9" customWidth="1"/>
    <col min="10649" max="10649" width="15.140625" style="9" customWidth="1"/>
    <col min="10650" max="10650" width="15.5703125" style="9" customWidth="1"/>
    <col min="10651" max="10659" width="14.85546875" style="9" bestFit="1" customWidth="1"/>
    <col min="10660" max="10738" width="11.42578125" style="9"/>
    <col min="10739" max="10739" width="16.28515625" style="9" customWidth="1"/>
    <col min="10740" max="10757" width="16.42578125" style="9" customWidth="1"/>
    <col min="10758" max="10786" width="15.42578125" style="9" customWidth="1"/>
    <col min="10787" max="10797" width="13.85546875" style="9" customWidth="1"/>
    <col min="10798" max="10798" width="14.42578125" style="9" customWidth="1"/>
    <col min="10799" max="10799" width="14.7109375" style="9" customWidth="1"/>
    <col min="10800" max="10800" width="14.28515625" style="9" customWidth="1"/>
    <col min="10801" max="10802" width="13.85546875" style="9" customWidth="1"/>
    <col min="10803" max="10803" width="13.7109375" style="9" customWidth="1"/>
    <col min="10804" max="10804" width="13.5703125" style="9" customWidth="1"/>
    <col min="10805" max="10805" width="14" style="9" customWidth="1"/>
    <col min="10806" max="10806" width="14.140625" style="9" customWidth="1"/>
    <col min="10807" max="10812" width="13.85546875" style="9" customWidth="1"/>
    <col min="10813" max="10813" width="14" style="9" customWidth="1"/>
    <col min="10814" max="10814" width="14.85546875" style="9" customWidth="1"/>
    <col min="10815" max="10825" width="13.85546875" style="9" customWidth="1"/>
    <col min="10826" max="10826" width="17.7109375" style="9" customWidth="1"/>
    <col min="10827" max="10853" width="13.85546875" style="9" customWidth="1"/>
    <col min="10854" max="10854" width="14.85546875" style="9" customWidth="1"/>
    <col min="10855" max="10856" width="13.85546875" style="9" customWidth="1"/>
    <col min="10857" max="10859" width="13.85546875" style="9" bestFit="1" customWidth="1"/>
    <col min="10860" max="10860" width="14.85546875" style="9" bestFit="1" customWidth="1"/>
    <col min="10861" max="10865" width="13.85546875" style="9" bestFit="1" customWidth="1"/>
    <col min="10866" max="10873" width="14.85546875" style="9" bestFit="1" customWidth="1"/>
    <col min="10874" max="10874" width="15" style="9" bestFit="1" customWidth="1"/>
    <col min="10875" max="10900" width="14.85546875" style="9" bestFit="1" customWidth="1"/>
    <col min="10901" max="10901" width="14.85546875" style="9" customWidth="1"/>
    <col min="10902" max="10902" width="16.140625" style="9" customWidth="1"/>
    <col min="10903" max="10903" width="15.28515625" style="9" customWidth="1"/>
    <col min="10904" max="10904" width="15" style="9" customWidth="1"/>
    <col min="10905" max="10905" width="15.140625" style="9" customWidth="1"/>
    <col min="10906" max="10906" width="15.5703125" style="9" customWidth="1"/>
    <col min="10907" max="10915" width="14.85546875" style="9" bestFit="1" customWidth="1"/>
    <col min="10916" max="10994" width="11.42578125" style="9"/>
    <col min="10995" max="10995" width="16.28515625" style="9" customWidth="1"/>
    <col min="10996" max="11013" width="16.42578125" style="9" customWidth="1"/>
    <col min="11014" max="11042" width="15.42578125" style="9" customWidth="1"/>
    <col min="11043" max="11053" width="13.85546875" style="9" customWidth="1"/>
    <col min="11054" max="11054" width="14.42578125" style="9" customWidth="1"/>
    <col min="11055" max="11055" width="14.7109375" style="9" customWidth="1"/>
    <col min="11056" max="11056" width="14.28515625" style="9" customWidth="1"/>
    <col min="11057" max="11058" width="13.85546875" style="9" customWidth="1"/>
    <col min="11059" max="11059" width="13.7109375" style="9" customWidth="1"/>
    <col min="11060" max="11060" width="13.5703125" style="9" customWidth="1"/>
    <col min="11061" max="11061" width="14" style="9" customWidth="1"/>
    <col min="11062" max="11062" width="14.140625" style="9" customWidth="1"/>
    <col min="11063" max="11068" width="13.85546875" style="9" customWidth="1"/>
    <col min="11069" max="11069" width="14" style="9" customWidth="1"/>
    <col min="11070" max="11070" width="14.85546875" style="9" customWidth="1"/>
    <col min="11071" max="11081" width="13.85546875" style="9" customWidth="1"/>
    <col min="11082" max="11082" width="17.7109375" style="9" customWidth="1"/>
    <col min="11083" max="11109" width="13.85546875" style="9" customWidth="1"/>
    <col min="11110" max="11110" width="14.85546875" style="9" customWidth="1"/>
    <col min="11111" max="11112" width="13.85546875" style="9" customWidth="1"/>
    <col min="11113" max="11115" width="13.85546875" style="9" bestFit="1" customWidth="1"/>
    <col min="11116" max="11116" width="14.85546875" style="9" bestFit="1" customWidth="1"/>
    <col min="11117" max="11121" width="13.85546875" style="9" bestFit="1" customWidth="1"/>
    <col min="11122" max="11129" width="14.85546875" style="9" bestFit="1" customWidth="1"/>
    <col min="11130" max="11130" width="15" style="9" bestFit="1" customWidth="1"/>
    <col min="11131" max="11156" width="14.85546875" style="9" bestFit="1" customWidth="1"/>
    <col min="11157" max="11157" width="14.85546875" style="9" customWidth="1"/>
    <col min="11158" max="11158" width="16.140625" style="9" customWidth="1"/>
    <col min="11159" max="11159" width="15.28515625" style="9" customWidth="1"/>
    <col min="11160" max="11160" width="15" style="9" customWidth="1"/>
    <col min="11161" max="11161" width="15.140625" style="9" customWidth="1"/>
    <col min="11162" max="11162" width="15.5703125" style="9" customWidth="1"/>
    <col min="11163" max="11171" width="14.85546875" style="9" bestFit="1" customWidth="1"/>
    <col min="11172" max="11250" width="11.42578125" style="9"/>
    <col min="11251" max="11251" width="16.28515625" style="9" customWidth="1"/>
    <col min="11252" max="11269" width="16.42578125" style="9" customWidth="1"/>
    <col min="11270" max="11298" width="15.42578125" style="9" customWidth="1"/>
    <col min="11299" max="11309" width="13.85546875" style="9" customWidth="1"/>
    <col min="11310" max="11310" width="14.42578125" style="9" customWidth="1"/>
    <col min="11311" max="11311" width="14.7109375" style="9" customWidth="1"/>
    <col min="11312" max="11312" width="14.28515625" style="9" customWidth="1"/>
    <col min="11313" max="11314" width="13.85546875" style="9" customWidth="1"/>
    <col min="11315" max="11315" width="13.7109375" style="9" customWidth="1"/>
    <col min="11316" max="11316" width="13.5703125" style="9" customWidth="1"/>
    <col min="11317" max="11317" width="14" style="9" customWidth="1"/>
    <col min="11318" max="11318" width="14.140625" style="9" customWidth="1"/>
    <col min="11319" max="11324" width="13.85546875" style="9" customWidth="1"/>
    <col min="11325" max="11325" width="14" style="9" customWidth="1"/>
    <col min="11326" max="11326" width="14.85546875" style="9" customWidth="1"/>
    <col min="11327" max="11337" width="13.85546875" style="9" customWidth="1"/>
    <col min="11338" max="11338" width="17.7109375" style="9" customWidth="1"/>
    <col min="11339" max="11365" width="13.85546875" style="9" customWidth="1"/>
    <col min="11366" max="11366" width="14.85546875" style="9" customWidth="1"/>
    <col min="11367" max="11368" width="13.85546875" style="9" customWidth="1"/>
    <col min="11369" max="11371" width="13.85546875" style="9" bestFit="1" customWidth="1"/>
    <col min="11372" max="11372" width="14.85546875" style="9" bestFit="1" customWidth="1"/>
    <col min="11373" max="11377" width="13.85546875" style="9" bestFit="1" customWidth="1"/>
    <col min="11378" max="11385" width="14.85546875" style="9" bestFit="1" customWidth="1"/>
    <col min="11386" max="11386" width="15" style="9" bestFit="1" customWidth="1"/>
    <col min="11387" max="11412" width="14.85546875" style="9" bestFit="1" customWidth="1"/>
    <col min="11413" max="11413" width="14.85546875" style="9" customWidth="1"/>
    <col min="11414" max="11414" width="16.140625" style="9" customWidth="1"/>
    <col min="11415" max="11415" width="15.28515625" style="9" customWidth="1"/>
    <col min="11416" max="11416" width="15" style="9" customWidth="1"/>
    <col min="11417" max="11417" width="15.140625" style="9" customWidth="1"/>
    <col min="11418" max="11418" width="15.5703125" style="9" customWidth="1"/>
    <col min="11419" max="11427" width="14.85546875" style="9" bestFit="1" customWidth="1"/>
    <col min="11428" max="11506" width="11.42578125" style="9"/>
    <col min="11507" max="11507" width="16.28515625" style="9" customWidth="1"/>
    <col min="11508" max="11525" width="16.42578125" style="9" customWidth="1"/>
    <col min="11526" max="11554" width="15.42578125" style="9" customWidth="1"/>
    <col min="11555" max="11565" width="13.85546875" style="9" customWidth="1"/>
    <col min="11566" max="11566" width="14.42578125" style="9" customWidth="1"/>
    <col min="11567" max="11567" width="14.7109375" style="9" customWidth="1"/>
    <col min="11568" max="11568" width="14.28515625" style="9" customWidth="1"/>
    <col min="11569" max="11570" width="13.85546875" style="9" customWidth="1"/>
    <col min="11571" max="11571" width="13.7109375" style="9" customWidth="1"/>
    <col min="11572" max="11572" width="13.5703125" style="9" customWidth="1"/>
    <col min="11573" max="11573" width="14" style="9" customWidth="1"/>
    <col min="11574" max="11574" width="14.140625" style="9" customWidth="1"/>
    <col min="11575" max="11580" width="13.85546875" style="9" customWidth="1"/>
    <col min="11581" max="11581" width="14" style="9" customWidth="1"/>
    <col min="11582" max="11582" width="14.85546875" style="9" customWidth="1"/>
    <col min="11583" max="11593" width="13.85546875" style="9" customWidth="1"/>
    <col min="11594" max="11594" width="17.7109375" style="9" customWidth="1"/>
    <col min="11595" max="11621" width="13.85546875" style="9" customWidth="1"/>
    <col min="11622" max="11622" width="14.85546875" style="9" customWidth="1"/>
    <col min="11623" max="11624" width="13.85546875" style="9" customWidth="1"/>
    <col min="11625" max="11627" width="13.85546875" style="9" bestFit="1" customWidth="1"/>
    <col min="11628" max="11628" width="14.85546875" style="9" bestFit="1" customWidth="1"/>
    <col min="11629" max="11633" width="13.85546875" style="9" bestFit="1" customWidth="1"/>
    <col min="11634" max="11641" width="14.85546875" style="9" bestFit="1" customWidth="1"/>
    <col min="11642" max="11642" width="15" style="9" bestFit="1" customWidth="1"/>
    <col min="11643" max="11668" width="14.85546875" style="9" bestFit="1" customWidth="1"/>
    <col min="11669" max="11669" width="14.85546875" style="9" customWidth="1"/>
    <col min="11670" max="11670" width="16.140625" style="9" customWidth="1"/>
    <col min="11671" max="11671" width="15.28515625" style="9" customWidth="1"/>
    <col min="11672" max="11672" width="15" style="9" customWidth="1"/>
    <col min="11673" max="11673" width="15.140625" style="9" customWidth="1"/>
    <col min="11674" max="11674" width="15.5703125" style="9" customWidth="1"/>
    <col min="11675" max="11683" width="14.85546875" style="9" bestFit="1" customWidth="1"/>
    <col min="11684" max="11762" width="11.42578125" style="9"/>
    <col min="11763" max="11763" width="16.28515625" style="9" customWidth="1"/>
    <col min="11764" max="11781" width="16.42578125" style="9" customWidth="1"/>
    <col min="11782" max="11810" width="15.42578125" style="9" customWidth="1"/>
    <col min="11811" max="11821" width="13.85546875" style="9" customWidth="1"/>
    <col min="11822" max="11822" width="14.42578125" style="9" customWidth="1"/>
    <col min="11823" max="11823" width="14.7109375" style="9" customWidth="1"/>
    <col min="11824" max="11824" width="14.28515625" style="9" customWidth="1"/>
    <col min="11825" max="11826" width="13.85546875" style="9" customWidth="1"/>
    <col min="11827" max="11827" width="13.7109375" style="9" customWidth="1"/>
    <col min="11828" max="11828" width="13.5703125" style="9" customWidth="1"/>
    <col min="11829" max="11829" width="14" style="9" customWidth="1"/>
    <col min="11830" max="11830" width="14.140625" style="9" customWidth="1"/>
    <col min="11831" max="11836" width="13.85546875" style="9" customWidth="1"/>
    <col min="11837" max="11837" width="14" style="9" customWidth="1"/>
    <col min="11838" max="11838" width="14.85546875" style="9" customWidth="1"/>
    <col min="11839" max="11849" width="13.85546875" style="9" customWidth="1"/>
    <col min="11850" max="11850" width="17.7109375" style="9" customWidth="1"/>
    <col min="11851" max="11877" width="13.85546875" style="9" customWidth="1"/>
    <col min="11878" max="11878" width="14.85546875" style="9" customWidth="1"/>
    <col min="11879" max="11880" width="13.85546875" style="9" customWidth="1"/>
    <col min="11881" max="11883" width="13.85546875" style="9" bestFit="1" customWidth="1"/>
    <col min="11884" max="11884" width="14.85546875" style="9" bestFit="1" customWidth="1"/>
    <col min="11885" max="11889" width="13.85546875" style="9" bestFit="1" customWidth="1"/>
    <col min="11890" max="11897" width="14.85546875" style="9" bestFit="1" customWidth="1"/>
    <col min="11898" max="11898" width="15" style="9" bestFit="1" customWidth="1"/>
    <col min="11899" max="11924" width="14.85546875" style="9" bestFit="1" customWidth="1"/>
    <col min="11925" max="11925" width="14.85546875" style="9" customWidth="1"/>
    <col min="11926" max="11926" width="16.140625" style="9" customWidth="1"/>
    <col min="11927" max="11927" width="15.28515625" style="9" customWidth="1"/>
    <col min="11928" max="11928" width="15" style="9" customWidth="1"/>
    <col min="11929" max="11929" width="15.140625" style="9" customWidth="1"/>
    <col min="11930" max="11930" width="15.5703125" style="9" customWidth="1"/>
    <col min="11931" max="11939" width="14.85546875" style="9" bestFit="1" customWidth="1"/>
    <col min="11940" max="12018" width="11.42578125" style="9"/>
    <col min="12019" max="12019" width="16.28515625" style="9" customWidth="1"/>
    <col min="12020" max="12037" width="16.42578125" style="9" customWidth="1"/>
    <col min="12038" max="12066" width="15.42578125" style="9" customWidth="1"/>
    <col min="12067" max="12077" width="13.85546875" style="9" customWidth="1"/>
    <col min="12078" max="12078" width="14.42578125" style="9" customWidth="1"/>
    <col min="12079" max="12079" width="14.7109375" style="9" customWidth="1"/>
    <col min="12080" max="12080" width="14.28515625" style="9" customWidth="1"/>
    <col min="12081" max="12082" width="13.85546875" style="9" customWidth="1"/>
    <col min="12083" max="12083" width="13.7109375" style="9" customWidth="1"/>
    <col min="12084" max="12084" width="13.5703125" style="9" customWidth="1"/>
    <col min="12085" max="12085" width="14" style="9" customWidth="1"/>
    <col min="12086" max="12086" width="14.140625" style="9" customWidth="1"/>
    <col min="12087" max="12092" width="13.85546875" style="9" customWidth="1"/>
    <col min="12093" max="12093" width="14" style="9" customWidth="1"/>
    <col min="12094" max="12094" width="14.85546875" style="9" customWidth="1"/>
    <col min="12095" max="12105" width="13.85546875" style="9" customWidth="1"/>
    <col min="12106" max="12106" width="17.7109375" style="9" customWidth="1"/>
    <col min="12107" max="12133" width="13.85546875" style="9" customWidth="1"/>
    <col min="12134" max="12134" width="14.85546875" style="9" customWidth="1"/>
    <col min="12135" max="12136" width="13.85546875" style="9" customWidth="1"/>
    <col min="12137" max="12139" width="13.85546875" style="9" bestFit="1" customWidth="1"/>
    <col min="12140" max="12140" width="14.85546875" style="9" bestFit="1" customWidth="1"/>
    <col min="12141" max="12145" width="13.85546875" style="9" bestFit="1" customWidth="1"/>
    <col min="12146" max="12153" width="14.85546875" style="9" bestFit="1" customWidth="1"/>
    <col min="12154" max="12154" width="15" style="9" bestFit="1" customWidth="1"/>
    <col min="12155" max="12180" width="14.85546875" style="9" bestFit="1" customWidth="1"/>
    <col min="12181" max="12181" width="14.85546875" style="9" customWidth="1"/>
    <col min="12182" max="12182" width="16.140625" style="9" customWidth="1"/>
    <col min="12183" max="12183" width="15.28515625" style="9" customWidth="1"/>
    <col min="12184" max="12184" width="15" style="9" customWidth="1"/>
    <col min="12185" max="12185" width="15.140625" style="9" customWidth="1"/>
    <col min="12186" max="12186" width="15.5703125" style="9" customWidth="1"/>
    <col min="12187" max="12195" width="14.85546875" style="9" bestFit="1" customWidth="1"/>
    <col min="12196" max="12274" width="11.42578125" style="9"/>
    <col min="12275" max="12275" width="16.28515625" style="9" customWidth="1"/>
    <col min="12276" max="12293" width="16.42578125" style="9" customWidth="1"/>
    <col min="12294" max="12322" width="15.42578125" style="9" customWidth="1"/>
    <col min="12323" max="12333" width="13.85546875" style="9" customWidth="1"/>
    <col min="12334" max="12334" width="14.42578125" style="9" customWidth="1"/>
    <col min="12335" max="12335" width="14.7109375" style="9" customWidth="1"/>
    <col min="12336" max="12336" width="14.28515625" style="9" customWidth="1"/>
    <col min="12337" max="12338" width="13.85546875" style="9" customWidth="1"/>
    <col min="12339" max="12339" width="13.7109375" style="9" customWidth="1"/>
    <col min="12340" max="12340" width="13.5703125" style="9" customWidth="1"/>
    <col min="12341" max="12341" width="14" style="9" customWidth="1"/>
    <col min="12342" max="12342" width="14.140625" style="9" customWidth="1"/>
    <col min="12343" max="12348" width="13.85546875" style="9" customWidth="1"/>
    <col min="12349" max="12349" width="14" style="9" customWidth="1"/>
    <col min="12350" max="12350" width="14.85546875" style="9" customWidth="1"/>
    <col min="12351" max="12361" width="13.85546875" style="9" customWidth="1"/>
    <col min="12362" max="12362" width="17.7109375" style="9" customWidth="1"/>
    <col min="12363" max="12389" width="13.85546875" style="9" customWidth="1"/>
    <col min="12390" max="12390" width="14.85546875" style="9" customWidth="1"/>
    <col min="12391" max="12392" width="13.85546875" style="9" customWidth="1"/>
    <col min="12393" max="12395" width="13.85546875" style="9" bestFit="1" customWidth="1"/>
    <col min="12396" max="12396" width="14.85546875" style="9" bestFit="1" customWidth="1"/>
    <col min="12397" max="12401" width="13.85546875" style="9" bestFit="1" customWidth="1"/>
    <col min="12402" max="12409" width="14.85546875" style="9" bestFit="1" customWidth="1"/>
    <col min="12410" max="12410" width="15" style="9" bestFit="1" customWidth="1"/>
    <col min="12411" max="12436" width="14.85546875" style="9" bestFit="1" customWidth="1"/>
    <col min="12437" max="12437" width="14.85546875" style="9" customWidth="1"/>
    <col min="12438" max="12438" width="16.140625" style="9" customWidth="1"/>
    <col min="12439" max="12439" width="15.28515625" style="9" customWidth="1"/>
    <col min="12440" max="12440" width="15" style="9" customWidth="1"/>
    <col min="12441" max="12441" width="15.140625" style="9" customWidth="1"/>
    <col min="12442" max="12442" width="15.5703125" style="9" customWidth="1"/>
    <col min="12443" max="12451" width="14.85546875" style="9" bestFit="1" customWidth="1"/>
    <col min="12452" max="12530" width="11.42578125" style="9"/>
    <col min="12531" max="12531" width="16.28515625" style="9" customWidth="1"/>
    <col min="12532" max="12549" width="16.42578125" style="9" customWidth="1"/>
    <col min="12550" max="12578" width="15.42578125" style="9" customWidth="1"/>
    <col min="12579" max="12589" width="13.85546875" style="9" customWidth="1"/>
    <col min="12590" max="12590" width="14.42578125" style="9" customWidth="1"/>
    <col min="12591" max="12591" width="14.7109375" style="9" customWidth="1"/>
    <col min="12592" max="12592" width="14.28515625" style="9" customWidth="1"/>
    <col min="12593" max="12594" width="13.85546875" style="9" customWidth="1"/>
    <col min="12595" max="12595" width="13.7109375" style="9" customWidth="1"/>
    <col min="12596" max="12596" width="13.5703125" style="9" customWidth="1"/>
    <col min="12597" max="12597" width="14" style="9" customWidth="1"/>
    <col min="12598" max="12598" width="14.140625" style="9" customWidth="1"/>
    <col min="12599" max="12604" width="13.85546875" style="9" customWidth="1"/>
    <col min="12605" max="12605" width="14" style="9" customWidth="1"/>
    <col min="12606" max="12606" width="14.85546875" style="9" customWidth="1"/>
    <col min="12607" max="12617" width="13.85546875" style="9" customWidth="1"/>
    <col min="12618" max="12618" width="17.7109375" style="9" customWidth="1"/>
    <col min="12619" max="12645" width="13.85546875" style="9" customWidth="1"/>
    <col min="12646" max="12646" width="14.85546875" style="9" customWidth="1"/>
    <col min="12647" max="12648" width="13.85546875" style="9" customWidth="1"/>
    <col min="12649" max="12651" width="13.85546875" style="9" bestFit="1" customWidth="1"/>
    <col min="12652" max="12652" width="14.85546875" style="9" bestFit="1" customWidth="1"/>
    <col min="12653" max="12657" width="13.85546875" style="9" bestFit="1" customWidth="1"/>
    <col min="12658" max="12665" width="14.85546875" style="9" bestFit="1" customWidth="1"/>
    <col min="12666" max="12666" width="15" style="9" bestFit="1" customWidth="1"/>
    <col min="12667" max="12692" width="14.85546875" style="9" bestFit="1" customWidth="1"/>
    <col min="12693" max="12693" width="14.85546875" style="9" customWidth="1"/>
    <col min="12694" max="12694" width="16.140625" style="9" customWidth="1"/>
    <col min="12695" max="12695" width="15.28515625" style="9" customWidth="1"/>
    <col min="12696" max="12696" width="15" style="9" customWidth="1"/>
    <col min="12697" max="12697" width="15.140625" style="9" customWidth="1"/>
    <col min="12698" max="12698" width="15.5703125" style="9" customWidth="1"/>
    <col min="12699" max="12707" width="14.85546875" style="9" bestFit="1" customWidth="1"/>
    <col min="12708" max="12786" width="11.42578125" style="9"/>
    <col min="12787" max="12787" width="16.28515625" style="9" customWidth="1"/>
    <col min="12788" max="12805" width="16.42578125" style="9" customWidth="1"/>
    <col min="12806" max="12834" width="15.42578125" style="9" customWidth="1"/>
    <col min="12835" max="12845" width="13.85546875" style="9" customWidth="1"/>
    <col min="12846" max="12846" width="14.42578125" style="9" customWidth="1"/>
    <col min="12847" max="12847" width="14.7109375" style="9" customWidth="1"/>
    <col min="12848" max="12848" width="14.28515625" style="9" customWidth="1"/>
    <col min="12849" max="12850" width="13.85546875" style="9" customWidth="1"/>
    <col min="12851" max="12851" width="13.7109375" style="9" customWidth="1"/>
    <col min="12852" max="12852" width="13.5703125" style="9" customWidth="1"/>
    <col min="12853" max="12853" width="14" style="9" customWidth="1"/>
    <col min="12854" max="12854" width="14.140625" style="9" customWidth="1"/>
    <col min="12855" max="12860" width="13.85546875" style="9" customWidth="1"/>
    <col min="12861" max="12861" width="14" style="9" customWidth="1"/>
    <col min="12862" max="12862" width="14.85546875" style="9" customWidth="1"/>
    <col min="12863" max="12873" width="13.85546875" style="9" customWidth="1"/>
    <col min="12874" max="12874" width="17.7109375" style="9" customWidth="1"/>
    <col min="12875" max="12901" width="13.85546875" style="9" customWidth="1"/>
    <col min="12902" max="12902" width="14.85546875" style="9" customWidth="1"/>
    <col min="12903" max="12904" width="13.85546875" style="9" customWidth="1"/>
    <col min="12905" max="12907" width="13.85546875" style="9" bestFit="1" customWidth="1"/>
    <col min="12908" max="12908" width="14.85546875" style="9" bestFit="1" customWidth="1"/>
    <col min="12909" max="12913" width="13.85546875" style="9" bestFit="1" customWidth="1"/>
    <col min="12914" max="12921" width="14.85546875" style="9" bestFit="1" customWidth="1"/>
    <col min="12922" max="12922" width="15" style="9" bestFit="1" customWidth="1"/>
    <col min="12923" max="12948" width="14.85546875" style="9" bestFit="1" customWidth="1"/>
    <col min="12949" max="12949" width="14.85546875" style="9" customWidth="1"/>
    <col min="12950" max="12950" width="16.140625" style="9" customWidth="1"/>
    <col min="12951" max="12951" width="15.28515625" style="9" customWidth="1"/>
    <col min="12952" max="12952" width="15" style="9" customWidth="1"/>
    <col min="12953" max="12953" width="15.140625" style="9" customWidth="1"/>
    <col min="12954" max="12954" width="15.5703125" style="9" customWidth="1"/>
    <col min="12955" max="12963" width="14.85546875" style="9" bestFit="1" customWidth="1"/>
    <col min="12964" max="13042" width="11.42578125" style="9"/>
    <col min="13043" max="13043" width="16.28515625" style="9" customWidth="1"/>
    <col min="13044" max="13061" width="16.42578125" style="9" customWidth="1"/>
    <col min="13062" max="13090" width="15.42578125" style="9" customWidth="1"/>
    <col min="13091" max="13101" width="13.85546875" style="9" customWidth="1"/>
    <col min="13102" max="13102" width="14.42578125" style="9" customWidth="1"/>
    <col min="13103" max="13103" width="14.7109375" style="9" customWidth="1"/>
    <col min="13104" max="13104" width="14.28515625" style="9" customWidth="1"/>
    <col min="13105" max="13106" width="13.85546875" style="9" customWidth="1"/>
    <col min="13107" max="13107" width="13.7109375" style="9" customWidth="1"/>
    <col min="13108" max="13108" width="13.5703125" style="9" customWidth="1"/>
    <col min="13109" max="13109" width="14" style="9" customWidth="1"/>
    <col min="13110" max="13110" width="14.140625" style="9" customWidth="1"/>
    <col min="13111" max="13116" width="13.85546875" style="9" customWidth="1"/>
    <col min="13117" max="13117" width="14" style="9" customWidth="1"/>
    <col min="13118" max="13118" width="14.85546875" style="9" customWidth="1"/>
    <col min="13119" max="13129" width="13.85546875" style="9" customWidth="1"/>
    <col min="13130" max="13130" width="17.7109375" style="9" customWidth="1"/>
    <col min="13131" max="13157" width="13.85546875" style="9" customWidth="1"/>
    <col min="13158" max="13158" width="14.85546875" style="9" customWidth="1"/>
    <col min="13159" max="13160" width="13.85546875" style="9" customWidth="1"/>
    <col min="13161" max="13163" width="13.85546875" style="9" bestFit="1" customWidth="1"/>
    <col min="13164" max="13164" width="14.85546875" style="9" bestFit="1" customWidth="1"/>
    <col min="13165" max="13169" width="13.85546875" style="9" bestFit="1" customWidth="1"/>
    <col min="13170" max="13177" width="14.85546875" style="9" bestFit="1" customWidth="1"/>
    <col min="13178" max="13178" width="15" style="9" bestFit="1" customWidth="1"/>
    <col min="13179" max="13204" width="14.85546875" style="9" bestFit="1" customWidth="1"/>
    <col min="13205" max="13205" width="14.85546875" style="9" customWidth="1"/>
    <col min="13206" max="13206" width="16.140625" style="9" customWidth="1"/>
    <col min="13207" max="13207" width="15.28515625" style="9" customWidth="1"/>
    <col min="13208" max="13208" width="15" style="9" customWidth="1"/>
    <col min="13209" max="13209" width="15.140625" style="9" customWidth="1"/>
    <col min="13210" max="13210" width="15.5703125" style="9" customWidth="1"/>
    <col min="13211" max="13219" width="14.85546875" style="9" bestFit="1" customWidth="1"/>
    <col min="13220" max="13298" width="11.42578125" style="9"/>
    <col min="13299" max="13299" width="16.28515625" style="9" customWidth="1"/>
    <col min="13300" max="13317" width="16.42578125" style="9" customWidth="1"/>
    <col min="13318" max="13346" width="15.42578125" style="9" customWidth="1"/>
    <col min="13347" max="13357" width="13.85546875" style="9" customWidth="1"/>
    <col min="13358" max="13358" width="14.42578125" style="9" customWidth="1"/>
    <col min="13359" max="13359" width="14.7109375" style="9" customWidth="1"/>
    <col min="13360" max="13360" width="14.28515625" style="9" customWidth="1"/>
    <col min="13361" max="13362" width="13.85546875" style="9" customWidth="1"/>
    <col min="13363" max="13363" width="13.7109375" style="9" customWidth="1"/>
    <col min="13364" max="13364" width="13.5703125" style="9" customWidth="1"/>
    <col min="13365" max="13365" width="14" style="9" customWidth="1"/>
    <col min="13366" max="13366" width="14.140625" style="9" customWidth="1"/>
    <col min="13367" max="13372" width="13.85546875" style="9" customWidth="1"/>
    <col min="13373" max="13373" width="14" style="9" customWidth="1"/>
    <col min="13374" max="13374" width="14.85546875" style="9" customWidth="1"/>
    <col min="13375" max="13385" width="13.85546875" style="9" customWidth="1"/>
    <col min="13386" max="13386" width="17.7109375" style="9" customWidth="1"/>
    <col min="13387" max="13413" width="13.85546875" style="9" customWidth="1"/>
    <col min="13414" max="13414" width="14.85546875" style="9" customWidth="1"/>
    <col min="13415" max="13416" width="13.85546875" style="9" customWidth="1"/>
    <col min="13417" max="13419" width="13.85546875" style="9" bestFit="1" customWidth="1"/>
    <col min="13420" max="13420" width="14.85546875" style="9" bestFit="1" customWidth="1"/>
    <col min="13421" max="13425" width="13.85546875" style="9" bestFit="1" customWidth="1"/>
    <col min="13426" max="13433" width="14.85546875" style="9" bestFit="1" customWidth="1"/>
    <col min="13434" max="13434" width="15" style="9" bestFit="1" customWidth="1"/>
    <col min="13435" max="13460" width="14.85546875" style="9" bestFit="1" customWidth="1"/>
    <col min="13461" max="13461" width="14.85546875" style="9" customWidth="1"/>
    <col min="13462" max="13462" width="16.140625" style="9" customWidth="1"/>
    <col min="13463" max="13463" width="15.28515625" style="9" customWidth="1"/>
    <col min="13464" max="13464" width="15" style="9" customWidth="1"/>
    <col min="13465" max="13465" width="15.140625" style="9" customWidth="1"/>
    <col min="13466" max="13466" width="15.5703125" style="9" customWidth="1"/>
    <col min="13467" max="13475" width="14.85546875" style="9" bestFit="1" customWidth="1"/>
    <col min="13476" max="13554" width="11.42578125" style="9"/>
    <col min="13555" max="13555" width="16.28515625" style="9" customWidth="1"/>
    <col min="13556" max="13573" width="16.42578125" style="9" customWidth="1"/>
    <col min="13574" max="13602" width="15.42578125" style="9" customWidth="1"/>
    <col min="13603" max="13613" width="13.85546875" style="9" customWidth="1"/>
    <col min="13614" max="13614" width="14.42578125" style="9" customWidth="1"/>
    <col min="13615" max="13615" width="14.7109375" style="9" customWidth="1"/>
    <col min="13616" max="13616" width="14.28515625" style="9" customWidth="1"/>
    <col min="13617" max="13618" width="13.85546875" style="9" customWidth="1"/>
    <col min="13619" max="13619" width="13.7109375" style="9" customWidth="1"/>
    <col min="13620" max="13620" width="13.5703125" style="9" customWidth="1"/>
    <col min="13621" max="13621" width="14" style="9" customWidth="1"/>
    <col min="13622" max="13622" width="14.140625" style="9" customWidth="1"/>
    <col min="13623" max="13628" width="13.85546875" style="9" customWidth="1"/>
    <col min="13629" max="13629" width="14" style="9" customWidth="1"/>
    <col min="13630" max="13630" width="14.85546875" style="9" customWidth="1"/>
    <col min="13631" max="13641" width="13.85546875" style="9" customWidth="1"/>
    <col min="13642" max="13642" width="17.7109375" style="9" customWidth="1"/>
    <col min="13643" max="13669" width="13.85546875" style="9" customWidth="1"/>
    <col min="13670" max="13670" width="14.85546875" style="9" customWidth="1"/>
    <col min="13671" max="13672" width="13.85546875" style="9" customWidth="1"/>
    <col min="13673" max="13675" width="13.85546875" style="9" bestFit="1" customWidth="1"/>
    <col min="13676" max="13676" width="14.85546875" style="9" bestFit="1" customWidth="1"/>
    <col min="13677" max="13681" width="13.85546875" style="9" bestFit="1" customWidth="1"/>
    <col min="13682" max="13689" width="14.85546875" style="9" bestFit="1" customWidth="1"/>
    <col min="13690" max="13690" width="15" style="9" bestFit="1" customWidth="1"/>
    <col min="13691" max="13716" width="14.85546875" style="9" bestFit="1" customWidth="1"/>
    <col min="13717" max="13717" width="14.85546875" style="9" customWidth="1"/>
    <col min="13718" max="13718" width="16.140625" style="9" customWidth="1"/>
    <col min="13719" max="13719" width="15.28515625" style="9" customWidth="1"/>
    <col min="13720" max="13720" width="15" style="9" customWidth="1"/>
    <col min="13721" max="13721" width="15.140625" style="9" customWidth="1"/>
    <col min="13722" max="13722" width="15.5703125" style="9" customWidth="1"/>
    <col min="13723" max="13731" width="14.85546875" style="9" bestFit="1" customWidth="1"/>
    <col min="13732" max="13810" width="11.42578125" style="9"/>
    <col min="13811" max="13811" width="16.28515625" style="9" customWidth="1"/>
    <col min="13812" max="13829" width="16.42578125" style="9" customWidth="1"/>
    <col min="13830" max="13858" width="15.42578125" style="9" customWidth="1"/>
    <col min="13859" max="13869" width="13.85546875" style="9" customWidth="1"/>
    <col min="13870" max="13870" width="14.42578125" style="9" customWidth="1"/>
    <col min="13871" max="13871" width="14.7109375" style="9" customWidth="1"/>
    <col min="13872" max="13872" width="14.28515625" style="9" customWidth="1"/>
    <col min="13873" max="13874" width="13.85546875" style="9" customWidth="1"/>
    <col min="13875" max="13875" width="13.7109375" style="9" customWidth="1"/>
    <col min="13876" max="13876" width="13.5703125" style="9" customWidth="1"/>
    <col min="13877" max="13877" width="14" style="9" customWidth="1"/>
    <col min="13878" max="13878" width="14.140625" style="9" customWidth="1"/>
    <col min="13879" max="13884" width="13.85546875" style="9" customWidth="1"/>
    <col min="13885" max="13885" width="14" style="9" customWidth="1"/>
    <col min="13886" max="13886" width="14.85546875" style="9" customWidth="1"/>
    <col min="13887" max="13897" width="13.85546875" style="9" customWidth="1"/>
    <col min="13898" max="13898" width="17.7109375" style="9" customWidth="1"/>
    <col min="13899" max="13925" width="13.85546875" style="9" customWidth="1"/>
    <col min="13926" max="13926" width="14.85546875" style="9" customWidth="1"/>
    <col min="13927" max="13928" width="13.85546875" style="9" customWidth="1"/>
    <col min="13929" max="13931" width="13.85546875" style="9" bestFit="1" customWidth="1"/>
    <col min="13932" max="13932" width="14.85546875" style="9" bestFit="1" customWidth="1"/>
    <col min="13933" max="13937" width="13.85546875" style="9" bestFit="1" customWidth="1"/>
    <col min="13938" max="13945" width="14.85546875" style="9" bestFit="1" customWidth="1"/>
    <col min="13946" max="13946" width="15" style="9" bestFit="1" customWidth="1"/>
    <col min="13947" max="13972" width="14.85546875" style="9" bestFit="1" customWidth="1"/>
    <col min="13973" max="13973" width="14.85546875" style="9" customWidth="1"/>
    <col min="13974" max="13974" width="16.140625" style="9" customWidth="1"/>
    <col min="13975" max="13975" width="15.28515625" style="9" customWidth="1"/>
    <col min="13976" max="13976" width="15" style="9" customWidth="1"/>
    <col min="13977" max="13977" width="15.140625" style="9" customWidth="1"/>
    <col min="13978" max="13978" width="15.5703125" style="9" customWidth="1"/>
    <col min="13979" max="13987" width="14.85546875" style="9" bestFit="1" customWidth="1"/>
    <col min="13988" max="14066" width="11.42578125" style="9"/>
    <col min="14067" max="14067" width="16.28515625" style="9" customWidth="1"/>
    <col min="14068" max="14085" width="16.42578125" style="9" customWidth="1"/>
    <col min="14086" max="14114" width="15.42578125" style="9" customWidth="1"/>
    <col min="14115" max="14125" width="13.85546875" style="9" customWidth="1"/>
    <col min="14126" max="14126" width="14.42578125" style="9" customWidth="1"/>
    <col min="14127" max="14127" width="14.7109375" style="9" customWidth="1"/>
    <col min="14128" max="14128" width="14.28515625" style="9" customWidth="1"/>
    <col min="14129" max="14130" width="13.85546875" style="9" customWidth="1"/>
    <col min="14131" max="14131" width="13.7109375" style="9" customWidth="1"/>
    <col min="14132" max="14132" width="13.5703125" style="9" customWidth="1"/>
    <col min="14133" max="14133" width="14" style="9" customWidth="1"/>
    <col min="14134" max="14134" width="14.140625" style="9" customWidth="1"/>
    <col min="14135" max="14140" width="13.85546875" style="9" customWidth="1"/>
    <col min="14141" max="14141" width="14" style="9" customWidth="1"/>
    <col min="14142" max="14142" width="14.85546875" style="9" customWidth="1"/>
    <col min="14143" max="14153" width="13.85546875" style="9" customWidth="1"/>
    <col min="14154" max="14154" width="17.7109375" style="9" customWidth="1"/>
    <col min="14155" max="14181" width="13.85546875" style="9" customWidth="1"/>
    <col min="14182" max="14182" width="14.85546875" style="9" customWidth="1"/>
    <col min="14183" max="14184" width="13.85546875" style="9" customWidth="1"/>
    <col min="14185" max="14187" width="13.85546875" style="9" bestFit="1" customWidth="1"/>
    <col min="14188" max="14188" width="14.85546875" style="9" bestFit="1" customWidth="1"/>
    <col min="14189" max="14193" width="13.85546875" style="9" bestFit="1" customWidth="1"/>
    <col min="14194" max="14201" width="14.85546875" style="9" bestFit="1" customWidth="1"/>
    <col min="14202" max="14202" width="15" style="9" bestFit="1" customWidth="1"/>
    <col min="14203" max="14228" width="14.85546875" style="9" bestFit="1" customWidth="1"/>
    <col min="14229" max="14229" width="14.85546875" style="9" customWidth="1"/>
    <col min="14230" max="14230" width="16.140625" style="9" customWidth="1"/>
    <col min="14231" max="14231" width="15.28515625" style="9" customWidth="1"/>
    <col min="14232" max="14232" width="15" style="9" customWidth="1"/>
    <col min="14233" max="14233" width="15.140625" style="9" customWidth="1"/>
    <col min="14234" max="14234" width="15.5703125" style="9" customWidth="1"/>
    <col min="14235" max="14243" width="14.85546875" style="9" bestFit="1" customWidth="1"/>
    <col min="14244" max="14322" width="11.42578125" style="9"/>
    <col min="14323" max="14323" width="16.28515625" style="9" customWidth="1"/>
    <col min="14324" max="14341" width="16.42578125" style="9" customWidth="1"/>
    <col min="14342" max="14370" width="15.42578125" style="9" customWidth="1"/>
    <col min="14371" max="14381" width="13.85546875" style="9" customWidth="1"/>
    <col min="14382" max="14382" width="14.42578125" style="9" customWidth="1"/>
    <col min="14383" max="14383" width="14.7109375" style="9" customWidth="1"/>
    <col min="14384" max="14384" width="14.28515625" style="9" customWidth="1"/>
    <col min="14385" max="14386" width="13.85546875" style="9" customWidth="1"/>
    <col min="14387" max="14387" width="13.7109375" style="9" customWidth="1"/>
    <col min="14388" max="14388" width="13.5703125" style="9" customWidth="1"/>
    <col min="14389" max="14389" width="14" style="9" customWidth="1"/>
    <col min="14390" max="14390" width="14.140625" style="9" customWidth="1"/>
    <col min="14391" max="14396" width="13.85546875" style="9" customWidth="1"/>
    <col min="14397" max="14397" width="14" style="9" customWidth="1"/>
    <col min="14398" max="14398" width="14.85546875" style="9" customWidth="1"/>
    <col min="14399" max="14409" width="13.85546875" style="9" customWidth="1"/>
    <col min="14410" max="14410" width="17.7109375" style="9" customWidth="1"/>
    <col min="14411" max="14437" width="13.85546875" style="9" customWidth="1"/>
    <col min="14438" max="14438" width="14.85546875" style="9" customWidth="1"/>
    <col min="14439" max="14440" width="13.85546875" style="9" customWidth="1"/>
    <col min="14441" max="14443" width="13.85546875" style="9" bestFit="1" customWidth="1"/>
    <col min="14444" max="14444" width="14.85546875" style="9" bestFit="1" customWidth="1"/>
    <col min="14445" max="14449" width="13.85546875" style="9" bestFit="1" customWidth="1"/>
    <col min="14450" max="14457" width="14.85546875" style="9" bestFit="1" customWidth="1"/>
    <col min="14458" max="14458" width="15" style="9" bestFit="1" customWidth="1"/>
    <col min="14459" max="14484" width="14.85546875" style="9" bestFit="1" customWidth="1"/>
    <col min="14485" max="14485" width="14.85546875" style="9" customWidth="1"/>
    <col min="14486" max="14486" width="16.140625" style="9" customWidth="1"/>
    <col min="14487" max="14487" width="15.28515625" style="9" customWidth="1"/>
    <col min="14488" max="14488" width="15" style="9" customWidth="1"/>
    <col min="14489" max="14489" width="15.140625" style="9" customWidth="1"/>
    <col min="14490" max="14490" width="15.5703125" style="9" customWidth="1"/>
    <col min="14491" max="14499" width="14.85546875" style="9" bestFit="1" customWidth="1"/>
    <col min="14500" max="14578" width="11.42578125" style="9"/>
    <col min="14579" max="14579" width="16.28515625" style="9" customWidth="1"/>
    <col min="14580" max="14597" width="16.42578125" style="9" customWidth="1"/>
    <col min="14598" max="14626" width="15.42578125" style="9" customWidth="1"/>
    <col min="14627" max="14637" width="13.85546875" style="9" customWidth="1"/>
    <col min="14638" max="14638" width="14.42578125" style="9" customWidth="1"/>
    <col min="14639" max="14639" width="14.7109375" style="9" customWidth="1"/>
    <col min="14640" max="14640" width="14.28515625" style="9" customWidth="1"/>
    <col min="14641" max="14642" width="13.85546875" style="9" customWidth="1"/>
    <col min="14643" max="14643" width="13.7109375" style="9" customWidth="1"/>
    <col min="14644" max="14644" width="13.5703125" style="9" customWidth="1"/>
    <col min="14645" max="14645" width="14" style="9" customWidth="1"/>
    <col min="14646" max="14646" width="14.140625" style="9" customWidth="1"/>
    <col min="14647" max="14652" width="13.85546875" style="9" customWidth="1"/>
    <col min="14653" max="14653" width="14" style="9" customWidth="1"/>
    <col min="14654" max="14654" width="14.85546875" style="9" customWidth="1"/>
    <col min="14655" max="14665" width="13.85546875" style="9" customWidth="1"/>
    <col min="14666" max="14666" width="17.7109375" style="9" customWidth="1"/>
    <col min="14667" max="14693" width="13.85546875" style="9" customWidth="1"/>
    <col min="14694" max="14694" width="14.85546875" style="9" customWidth="1"/>
    <col min="14695" max="14696" width="13.85546875" style="9" customWidth="1"/>
    <col min="14697" max="14699" width="13.85546875" style="9" bestFit="1" customWidth="1"/>
    <col min="14700" max="14700" width="14.85546875" style="9" bestFit="1" customWidth="1"/>
    <col min="14701" max="14705" width="13.85546875" style="9" bestFit="1" customWidth="1"/>
    <col min="14706" max="14713" width="14.85546875" style="9" bestFit="1" customWidth="1"/>
    <col min="14714" max="14714" width="15" style="9" bestFit="1" customWidth="1"/>
    <col min="14715" max="14740" width="14.85546875" style="9" bestFit="1" customWidth="1"/>
    <col min="14741" max="14741" width="14.85546875" style="9" customWidth="1"/>
    <col min="14742" max="14742" width="16.140625" style="9" customWidth="1"/>
    <col min="14743" max="14743" width="15.28515625" style="9" customWidth="1"/>
    <col min="14744" max="14744" width="15" style="9" customWidth="1"/>
    <col min="14745" max="14745" width="15.140625" style="9" customWidth="1"/>
    <col min="14746" max="14746" width="15.5703125" style="9" customWidth="1"/>
    <col min="14747" max="14755" width="14.85546875" style="9" bestFit="1" customWidth="1"/>
    <col min="14756" max="14834" width="11.42578125" style="9"/>
    <col min="14835" max="14835" width="16.28515625" style="9" customWidth="1"/>
    <col min="14836" max="14853" width="16.42578125" style="9" customWidth="1"/>
    <col min="14854" max="14882" width="15.42578125" style="9" customWidth="1"/>
    <col min="14883" max="14893" width="13.85546875" style="9" customWidth="1"/>
    <col min="14894" max="14894" width="14.42578125" style="9" customWidth="1"/>
    <col min="14895" max="14895" width="14.7109375" style="9" customWidth="1"/>
    <col min="14896" max="14896" width="14.28515625" style="9" customWidth="1"/>
    <col min="14897" max="14898" width="13.85546875" style="9" customWidth="1"/>
    <col min="14899" max="14899" width="13.7109375" style="9" customWidth="1"/>
    <col min="14900" max="14900" width="13.5703125" style="9" customWidth="1"/>
    <col min="14901" max="14901" width="14" style="9" customWidth="1"/>
    <col min="14902" max="14902" width="14.140625" style="9" customWidth="1"/>
    <col min="14903" max="14908" width="13.85546875" style="9" customWidth="1"/>
    <col min="14909" max="14909" width="14" style="9" customWidth="1"/>
    <col min="14910" max="14910" width="14.85546875" style="9" customWidth="1"/>
    <col min="14911" max="14921" width="13.85546875" style="9" customWidth="1"/>
    <col min="14922" max="14922" width="17.7109375" style="9" customWidth="1"/>
    <col min="14923" max="14949" width="13.85546875" style="9" customWidth="1"/>
    <col min="14950" max="14950" width="14.85546875" style="9" customWidth="1"/>
    <col min="14951" max="14952" width="13.85546875" style="9" customWidth="1"/>
    <col min="14953" max="14955" width="13.85546875" style="9" bestFit="1" customWidth="1"/>
    <col min="14956" max="14956" width="14.85546875" style="9" bestFit="1" customWidth="1"/>
    <col min="14957" max="14961" width="13.85546875" style="9" bestFit="1" customWidth="1"/>
    <col min="14962" max="14969" width="14.85546875" style="9" bestFit="1" customWidth="1"/>
    <col min="14970" max="14970" width="15" style="9" bestFit="1" customWidth="1"/>
    <col min="14971" max="14996" width="14.85546875" style="9" bestFit="1" customWidth="1"/>
    <col min="14997" max="14997" width="14.85546875" style="9" customWidth="1"/>
    <col min="14998" max="14998" width="16.140625" style="9" customWidth="1"/>
    <col min="14999" max="14999" width="15.28515625" style="9" customWidth="1"/>
    <col min="15000" max="15000" width="15" style="9" customWidth="1"/>
    <col min="15001" max="15001" width="15.140625" style="9" customWidth="1"/>
    <col min="15002" max="15002" width="15.5703125" style="9" customWidth="1"/>
    <col min="15003" max="15011" width="14.85546875" style="9" bestFit="1" customWidth="1"/>
    <col min="15012" max="15090" width="11.42578125" style="9"/>
    <col min="15091" max="15091" width="16.28515625" style="9" customWidth="1"/>
    <col min="15092" max="15109" width="16.42578125" style="9" customWidth="1"/>
    <col min="15110" max="15138" width="15.42578125" style="9" customWidth="1"/>
    <col min="15139" max="15149" width="13.85546875" style="9" customWidth="1"/>
    <col min="15150" max="15150" width="14.42578125" style="9" customWidth="1"/>
    <col min="15151" max="15151" width="14.7109375" style="9" customWidth="1"/>
    <col min="15152" max="15152" width="14.28515625" style="9" customWidth="1"/>
    <col min="15153" max="15154" width="13.85546875" style="9" customWidth="1"/>
    <col min="15155" max="15155" width="13.7109375" style="9" customWidth="1"/>
    <col min="15156" max="15156" width="13.5703125" style="9" customWidth="1"/>
    <col min="15157" max="15157" width="14" style="9" customWidth="1"/>
    <col min="15158" max="15158" width="14.140625" style="9" customWidth="1"/>
    <col min="15159" max="15164" width="13.85546875" style="9" customWidth="1"/>
    <col min="15165" max="15165" width="14" style="9" customWidth="1"/>
    <col min="15166" max="15166" width="14.85546875" style="9" customWidth="1"/>
    <col min="15167" max="15177" width="13.85546875" style="9" customWidth="1"/>
    <col min="15178" max="15178" width="17.7109375" style="9" customWidth="1"/>
    <col min="15179" max="15205" width="13.85546875" style="9" customWidth="1"/>
    <col min="15206" max="15206" width="14.85546875" style="9" customWidth="1"/>
    <col min="15207" max="15208" width="13.85546875" style="9" customWidth="1"/>
    <col min="15209" max="15211" width="13.85546875" style="9" bestFit="1" customWidth="1"/>
    <col min="15212" max="15212" width="14.85546875" style="9" bestFit="1" customWidth="1"/>
    <col min="15213" max="15217" width="13.85546875" style="9" bestFit="1" customWidth="1"/>
    <col min="15218" max="15225" width="14.85546875" style="9" bestFit="1" customWidth="1"/>
    <col min="15226" max="15226" width="15" style="9" bestFit="1" customWidth="1"/>
    <col min="15227" max="15252" width="14.85546875" style="9" bestFit="1" customWidth="1"/>
    <col min="15253" max="15253" width="14.85546875" style="9" customWidth="1"/>
    <col min="15254" max="15254" width="16.140625" style="9" customWidth="1"/>
    <col min="15255" max="15255" width="15.28515625" style="9" customWidth="1"/>
    <col min="15256" max="15256" width="15" style="9" customWidth="1"/>
    <col min="15257" max="15257" width="15.140625" style="9" customWidth="1"/>
    <col min="15258" max="15258" width="15.5703125" style="9" customWidth="1"/>
    <col min="15259" max="15267" width="14.85546875" style="9" bestFit="1" customWidth="1"/>
    <col min="15268" max="15346" width="11.42578125" style="9"/>
    <col min="15347" max="15347" width="16.28515625" style="9" customWidth="1"/>
    <col min="15348" max="15365" width="16.42578125" style="9" customWidth="1"/>
    <col min="15366" max="15394" width="15.42578125" style="9" customWidth="1"/>
    <col min="15395" max="15405" width="13.85546875" style="9" customWidth="1"/>
    <col min="15406" max="15406" width="14.42578125" style="9" customWidth="1"/>
    <col min="15407" max="15407" width="14.7109375" style="9" customWidth="1"/>
    <col min="15408" max="15408" width="14.28515625" style="9" customWidth="1"/>
    <col min="15409" max="15410" width="13.85546875" style="9" customWidth="1"/>
    <col min="15411" max="15411" width="13.7109375" style="9" customWidth="1"/>
    <col min="15412" max="15412" width="13.5703125" style="9" customWidth="1"/>
    <col min="15413" max="15413" width="14" style="9" customWidth="1"/>
    <col min="15414" max="15414" width="14.140625" style="9" customWidth="1"/>
    <col min="15415" max="15420" width="13.85546875" style="9" customWidth="1"/>
    <col min="15421" max="15421" width="14" style="9" customWidth="1"/>
    <col min="15422" max="15422" width="14.85546875" style="9" customWidth="1"/>
    <col min="15423" max="15433" width="13.85546875" style="9" customWidth="1"/>
    <col min="15434" max="15434" width="17.7109375" style="9" customWidth="1"/>
    <col min="15435" max="15461" width="13.85546875" style="9" customWidth="1"/>
    <col min="15462" max="15462" width="14.85546875" style="9" customWidth="1"/>
    <col min="15463" max="15464" width="13.85546875" style="9" customWidth="1"/>
    <col min="15465" max="15467" width="13.85546875" style="9" bestFit="1" customWidth="1"/>
    <col min="15468" max="15468" width="14.85546875" style="9" bestFit="1" customWidth="1"/>
    <col min="15469" max="15473" width="13.85546875" style="9" bestFit="1" customWidth="1"/>
    <col min="15474" max="15481" width="14.85546875" style="9" bestFit="1" customWidth="1"/>
    <col min="15482" max="15482" width="15" style="9" bestFit="1" customWidth="1"/>
    <col min="15483" max="15508" width="14.85546875" style="9" bestFit="1" customWidth="1"/>
    <col min="15509" max="15509" width="14.85546875" style="9" customWidth="1"/>
    <col min="15510" max="15510" width="16.140625" style="9" customWidth="1"/>
    <col min="15511" max="15511" width="15.28515625" style="9" customWidth="1"/>
    <col min="15512" max="15512" width="15" style="9" customWidth="1"/>
    <col min="15513" max="15513" width="15.140625" style="9" customWidth="1"/>
    <col min="15514" max="15514" width="15.5703125" style="9" customWidth="1"/>
    <col min="15515" max="15523" width="14.85546875" style="9" bestFit="1" customWidth="1"/>
    <col min="15524" max="15602" width="11.42578125" style="9"/>
    <col min="15603" max="15603" width="16.28515625" style="9" customWidth="1"/>
    <col min="15604" max="15621" width="16.42578125" style="9" customWidth="1"/>
    <col min="15622" max="15650" width="15.42578125" style="9" customWidth="1"/>
    <col min="15651" max="15661" width="13.85546875" style="9" customWidth="1"/>
    <col min="15662" max="15662" width="14.42578125" style="9" customWidth="1"/>
    <col min="15663" max="15663" width="14.7109375" style="9" customWidth="1"/>
    <col min="15664" max="15664" width="14.28515625" style="9" customWidth="1"/>
    <col min="15665" max="15666" width="13.85546875" style="9" customWidth="1"/>
    <col min="15667" max="15667" width="13.7109375" style="9" customWidth="1"/>
    <col min="15668" max="15668" width="13.5703125" style="9" customWidth="1"/>
    <col min="15669" max="15669" width="14" style="9" customWidth="1"/>
    <col min="15670" max="15670" width="14.140625" style="9" customWidth="1"/>
    <col min="15671" max="15676" width="13.85546875" style="9" customWidth="1"/>
    <col min="15677" max="15677" width="14" style="9" customWidth="1"/>
    <col min="15678" max="15678" width="14.85546875" style="9" customWidth="1"/>
    <col min="15679" max="15689" width="13.85546875" style="9" customWidth="1"/>
    <col min="15690" max="15690" width="17.7109375" style="9" customWidth="1"/>
    <col min="15691" max="15717" width="13.85546875" style="9" customWidth="1"/>
    <col min="15718" max="15718" width="14.85546875" style="9" customWidth="1"/>
    <col min="15719" max="15720" width="13.85546875" style="9" customWidth="1"/>
    <col min="15721" max="15723" width="13.85546875" style="9" bestFit="1" customWidth="1"/>
    <col min="15724" max="15724" width="14.85546875" style="9" bestFit="1" customWidth="1"/>
    <col min="15725" max="15729" width="13.85546875" style="9" bestFit="1" customWidth="1"/>
    <col min="15730" max="15737" width="14.85546875" style="9" bestFit="1" customWidth="1"/>
    <col min="15738" max="15738" width="15" style="9" bestFit="1" customWidth="1"/>
    <col min="15739" max="15764" width="14.85546875" style="9" bestFit="1" customWidth="1"/>
    <col min="15765" max="15765" width="14.85546875" style="9" customWidth="1"/>
    <col min="15766" max="15766" width="16.140625" style="9" customWidth="1"/>
    <col min="15767" max="15767" width="15.28515625" style="9" customWidth="1"/>
    <col min="15768" max="15768" width="15" style="9" customWidth="1"/>
    <col min="15769" max="15769" width="15.140625" style="9" customWidth="1"/>
    <col min="15770" max="15770" width="15.5703125" style="9" customWidth="1"/>
    <col min="15771" max="15779" width="14.85546875" style="9" bestFit="1" customWidth="1"/>
    <col min="15780" max="15858" width="11.42578125" style="9"/>
    <col min="15859" max="15859" width="16.28515625" style="9" customWidth="1"/>
    <col min="15860" max="15877" width="16.42578125" style="9" customWidth="1"/>
    <col min="15878" max="15906" width="15.42578125" style="9" customWidth="1"/>
    <col min="15907" max="15917" width="13.85546875" style="9" customWidth="1"/>
    <col min="15918" max="15918" width="14.42578125" style="9" customWidth="1"/>
    <col min="15919" max="15919" width="14.7109375" style="9" customWidth="1"/>
    <col min="15920" max="15920" width="14.28515625" style="9" customWidth="1"/>
    <col min="15921" max="15922" width="13.85546875" style="9" customWidth="1"/>
    <col min="15923" max="15923" width="13.7109375" style="9" customWidth="1"/>
    <col min="15924" max="15924" width="13.5703125" style="9" customWidth="1"/>
    <col min="15925" max="15925" width="14" style="9" customWidth="1"/>
    <col min="15926" max="15926" width="14.140625" style="9" customWidth="1"/>
    <col min="15927" max="15932" width="13.85546875" style="9" customWidth="1"/>
    <col min="15933" max="15933" width="14" style="9" customWidth="1"/>
    <col min="15934" max="15934" width="14.85546875" style="9" customWidth="1"/>
    <col min="15935" max="15945" width="13.85546875" style="9" customWidth="1"/>
    <col min="15946" max="15946" width="17.7109375" style="9" customWidth="1"/>
    <col min="15947" max="15973" width="13.85546875" style="9" customWidth="1"/>
    <col min="15974" max="15974" width="14.85546875" style="9" customWidth="1"/>
    <col min="15975" max="15976" width="13.85546875" style="9" customWidth="1"/>
    <col min="15977" max="15979" width="13.85546875" style="9" bestFit="1" customWidth="1"/>
    <col min="15980" max="15980" width="14.85546875" style="9" bestFit="1" customWidth="1"/>
    <col min="15981" max="15985" width="13.85546875" style="9" bestFit="1" customWidth="1"/>
    <col min="15986" max="15993" width="14.85546875" style="9" bestFit="1" customWidth="1"/>
    <col min="15994" max="15994" width="15" style="9" bestFit="1" customWidth="1"/>
    <col min="15995" max="16020" width="14.85546875" style="9" bestFit="1" customWidth="1"/>
    <col min="16021" max="16021" width="14.85546875" style="9" customWidth="1"/>
    <col min="16022" max="16022" width="16.140625" style="9" customWidth="1"/>
    <col min="16023" max="16023" width="15.28515625" style="9" customWidth="1"/>
    <col min="16024" max="16024" width="15" style="9" customWidth="1"/>
    <col min="16025" max="16025" width="15.140625" style="9" customWidth="1"/>
    <col min="16026" max="16026" width="15.5703125" style="9" customWidth="1"/>
    <col min="16027" max="16035" width="14.85546875" style="9" bestFit="1" customWidth="1"/>
    <col min="16036" max="16384" width="11.42578125" style="9"/>
  </cols>
  <sheetData>
    <row r="1" spans="1:230" s="1" customFormat="1" ht="18.75" x14ac:dyDescent="0.3">
      <c r="A1" s="61" t="s">
        <v>71</v>
      </c>
      <c r="HI1" s="19"/>
    </row>
    <row r="2" spans="1:230" s="1" customFormat="1" ht="18.75" x14ac:dyDescent="0.3">
      <c r="A2" s="18"/>
      <c r="HI2" s="19"/>
    </row>
    <row r="3" spans="1:230" s="1" customFormat="1" ht="10.15" customHeight="1" x14ac:dyDescent="0.2">
      <c r="A3" s="45" t="s">
        <v>82</v>
      </c>
      <c r="HI3" s="19"/>
    </row>
    <row r="4" spans="1:230" s="20" customFormat="1" ht="13.15" customHeight="1" x14ac:dyDescent="0.2">
      <c r="A4" s="45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2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</row>
    <row r="5" spans="1:230" s="46" customFormat="1" ht="34.9" customHeight="1" x14ac:dyDescent="0.2">
      <c r="A5" s="29" t="s">
        <v>72</v>
      </c>
      <c r="B5" s="30">
        <v>42005</v>
      </c>
      <c r="C5" s="30">
        <v>42036</v>
      </c>
      <c r="D5" s="30">
        <v>42064</v>
      </c>
      <c r="E5" s="30">
        <v>42095</v>
      </c>
      <c r="F5" s="30">
        <v>42125</v>
      </c>
      <c r="G5" s="30">
        <v>42156</v>
      </c>
      <c r="H5" s="30">
        <v>42186</v>
      </c>
      <c r="I5" s="30">
        <v>42217</v>
      </c>
      <c r="J5" s="30">
        <v>42248</v>
      </c>
      <c r="K5" s="30">
        <v>42278</v>
      </c>
      <c r="L5" s="30">
        <v>42309</v>
      </c>
      <c r="M5" s="30">
        <v>42339</v>
      </c>
      <c r="N5" s="30">
        <v>42370</v>
      </c>
      <c r="O5" s="30">
        <v>42401</v>
      </c>
      <c r="P5" s="30">
        <v>42430</v>
      </c>
      <c r="Q5" s="30">
        <v>42461</v>
      </c>
      <c r="R5" s="30">
        <v>42491</v>
      </c>
      <c r="S5" s="30">
        <v>42522</v>
      </c>
      <c r="T5" s="30">
        <v>42552</v>
      </c>
      <c r="U5" s="30">
        <v>42583</v>
      </c>
      <c r="V5" s="30">
        <v>42614</v>
      </c>
      <c r="W5" s="30">
        <v>42644</v>
      </c>
      <c r="X5" s="30">
        <v>42675</v>
      </c>
      <c r="Y5" s="30">
        <v>42705</v>
      </c>
      <c r="Z5" s="30">
        <v>42736</v>
      </c>
      <c r="AA5" s="30">
        <v>42767</v>
      </c>
      <c r="AB5" s="30">
        <v>42795</v>
      </c>
      <c r="AC5" s="30">
        <v>42826</v>
      </c>
      <c r="AD5" s="30">
        <v>42856</v>
      </c>
      <c r="AE5" s="30">
        <v>42887</v>
      </c>
      <c r="AF5" s="30">
        <v>42917</v>
      </c>
      <c r="AG5" s="30">
        <v>42948</v>
      </c>
      <c r="AH5" s="30">
        <v>42979</v>
      </c>
      <c r="AI5" s="30">
        <v>43009</v>
      </c>
      <c r="AJ5" s="30">
        <v>43040</v>
      </c>
      <c r="AK5" s="30">
        <v>43070</v>
      </c>
      <c r="AL5" s="30">
        <v>43101</v>
      </c>
      <c r="AM5" s="30">
        <v>43132</v>
      </c>
      <c r="AN5" s="30">
        <v>43160</v>
      </c>
      <c r="AO5" s="30">
        <v>43191</v>
      </c>
      <c r="AP5" s="30">
        <v>43221</v>
      </c>
      <c r="AQ5" s="30">
        <v>43252</v>
      </c>
      <c r="AR5" s="30">
        <v>43282</v>
      </c>
      <c r="AS5" s="30">
        <v>43313</v>
      </c>
      <c r="AT5" s="30">
        <v>43344</v>
      </c>
      <c r="AU5" s="30">
        <v>43374</v>
      </c>
      <c r="AV5" s="30">
        <v>43405</v>
      </c>
      <c r="AW5" s="30">
        <v>43435</v>
      </c>
      <c r="AX5" s="30">
        <v>43466</v>
      </c>
      <c r="AY5" s="30">
        <v>43497</v>
      </c>
      <c r="AZ5" s="30">
        <v>43525</v>
      </c>
      <c r="BA5" s="30">
        <v>43556</v>
      </c>
      <c r="BB5" s="30">
        <v>43586</v>
      </c>
      <c r="BC5" s="30">
        <v>43617</v>
      </c>
      <c r="BD5" s="30">
        <v>43647</v>
      </c>
      <c r="BE5" s="30">
        <v>43678</v>
      </c>
      <c r="BF5" s="30">
        <v>43709</v>
      </c>
      <c r="BG5" s="30">
        <v>43739</v>
      </c>
      <c r="BH5" s="30">
        <v>43770</v>
      </c>
      <c r="BI5" s="30">
        <v>43800</v>
      </c>
      <c r="BJ5" s="30">
        <v>43831</v>
      </c>
      <c r="BK5" s="30">
        <v>43862</v>
      </c>
      <c r="BL5" s="30">
        <v>43891</v>
      </c>
      <c r="BM5" s="30">
        <v>43922</v>
      </c>
      <c r="BN5" s="30">
        <v>43952</v>
      </c>
      <c r="BO5" s="30">
        <v>43983</v>
      </c>
      <c r="BP5" s="30">
        <v>44013</v>
      </c>
      <c r="BQ5" s="30">
        <v>44044</v>
      </c>
      <c r="BR5" s="30">
        <v>44075</v>
      </c>
      <c r="BS5" s="30">
        <v>44105</v>
      </c>
      <c r="BT5" s="30">
        <v>44136</v>
      </c>
      <c r="BU5" s="30">
        <v>44166</v>
      </c>
      <c r="BV5" s="30">
        <v>44197</v>
      </c>
      <c r="BW5" s="30">
        <v>44228</v>
      </c>
      <c r="BX5" s="30">
        <v>44256</v>
      </c>
      <c r="BY5" s="30">
        <v>44287</v>
      </c>
      <c r="BZ5" s="30">
        <v>44317</v>
      </c>
      <c r="CA5" s="30">
        <v>44348</v>
      </c>
      <c r="CB5" s="30">
        <v>44378</v>
      </c>
      <c r="CC5" s="30">
        <v>44409</v>
      </c>
      <c r="CD5" s="30">
        <v>44440</v>
      </c>
      <c r="CE5" s="30">
        <v>44470</v>
      </c>
      <c r="CF5" s="30">
        <v>44501</v>
      </c>
      <c r="CG5" s="30">
        <v>44531</v>
      </c>
      <c r="CH5" s="30">
        <v>44562</v>
      </c>
      <c r="CI5" s="30">
        <v>44593</v>
      </c>
      <c r="CJ5" s="30">
        <v>44621</v>
      </c>
      <c r="CK5" s="30">
        <v>44652</v>
      </c>
      <c r="CL5" s="30">
        <v>44682</v>
      </c>
      <c r="CM5" s="30">
        <v>44713</v>
      </c>
      <c r="CN5" s="30">
        <v>44743</v>
      </c>
      <c r="CO5" s="30">
        <v>44774</v>
      </c>
      <c r="CP5" s="30">
        <v>44805</v>
      </c>
      <c r="CQ5" s="30">
        <v>44835</v>
      </c>
      <c r="CR5" s="30">
        <v>44866</v>
      </c>
      <c r="CS5" s="30">
        <v>44896</v>
      </c>
      <c r="CT5" s="30">
        <v>44927</v>
      </c>
      <c r="CU5" s="30">
        <v>44958</v>
      </c>
      <c r="CV5" s="30">
        <v>44986</v>
      </c>
      <c r="CW5" s="30">
        <v>45017</v>
      </c>
      <c r="CX5" s="30">
        <v>45047</v>
      </c>
      <c r="CY5" s="30">
        <v>45078</v>
      </c>
      <c r="CZ5" s="30">
        <v>45108</v>
      </c>
      <c r="DA5" s="30">
        <v>45139</v>
      </c>
      <c r="DB5" s="30">
        <v>45170</v>
      </c>
      <c r="DC5" s="30">
        <v>45200</v>
      </c>
      <c r="DD5" s="30">
        <v>45231</v>
      </c>
      <c r="DE5" s="30">
        <v>45261</v>
      </c>
      <c r="DF5" s="30">
        <v>45292</v>
      </c>
      <c r="DG5" s="30">
        <v>45323</v>
      </c>
      <c r="DH5" s="30">
        <v>45352</v>
      </c>
      <c r="DI5" s="30">
        <v>45383</v>
      </c>
      <c r="DJ5" s="30">
        <v>45413</v>
      </c>
      <c r="DK5" s="30">
        <v>45444</v>
      </c>
      <c r="DL5" s="30">
        <v>45474</v>
      </c>
      <c r="DM5" s="30">
        <v>45505</v>
      </c>
      <c r="DN5" s="30">
        <v>45536</v>
      </c>
      <c r="DO5" s="30">
        <v>45566</v>
      </c>
      <c r="DP5" s="30">
        <v>45597</v>
      </c>
    </row>
    <row r="6" spans="1:230" s="33" customFormat="1" ht="15" customHeight="1" x14ac:dyDescent="0.2">
      <c r="A6" s="31" t="s">
        <v>0</v>
      </c>
      <c r="B6" s="50">
        <v>41673286199.710022</v>
      </c>
      <c r="C6" s="50">
        <v>30076826851.989975</v>
      </c>
      <c r="D6" s="50">
        <v>29493503071.090019</v>
      </c>
      <c r="E6" s="50">
        <v>31814931374.469955</v>
      </c>
      <c r="F6" s="50">
        <v>31961667439.979988</v>
      </c>
      <c r="G6" s="50">
        <v>32213379110.26997</v>
      </c>
      <c r="H6" s="50">
        <v>50447397564.439972</v>
      </c>
      <c r="I6" s="50">
        <v>35551168756.969978</v>
      </c>
      <c r="J6" s="50">
        <v>36082011173.310036</v>
      </c>
      <c r="K6" s="50">
        <v>37309343960.849998</v>
      </c>
      <c r="L6" s="50">
        <v>38010196920.429977</v>
      </c>
      <c r="M6" s="50">
        <v>38798081475.550026</v>
      </c>
      <c r="N6" s="50">
        <v>59705815293.680008</v>
      </c>
      <c r="O6" s="50">
        <v>43035748424.880013</v>
      </c>
      <c r="P6" s="50">
        <v>42882100123.299973</v>
      </c>
      <c r="Q6" s="50">
        <v>45716676245.839943</v>
      </c>
      <c r="R6" s="50">
        <v>45612468212.790016</v>
      </c>
      <c r="S6" s="50">
        <v>46011033333.690002</v>
      </c>
      <c r="T6" s="50">
        <v>67658971871.130096</v>
      </c>
      <c r="U6" s="50">
        <v>48136732466.46994</v>
      </c>
      <c r="V6" s="50">
        <v>49418852386.810036</v>
      </c>
      <c r="W6" s="50">
        <v>50581888015.619919</v>
      </c>
      <c r="X6" s="50">
        <v>51962244029.439926</v>
      </c>
      <c r="Y6" s="50">
        <v>53247824235.929955</v>
      </c>
      <c r="Z6" s="50">
        <v>82921150482.900085</v>
      </c>
      <c r="AA6" s="50">
        <v>61032631154.089996</v>
      </c>
      <c r="AB6" s="50">
        <v>59651740128.650047</v>
      </c>
      <c r="AC6" s="50">
        <v>63355763496.320122</v>
      </c>
      <c r="AD6" s="50">
        <v>62184138996.819939</v>
      </c>
      <c r="AE6" s="50">
        <v>61587067720.379959</v>
      </c>
      <c r="AF6" s="50">
        <v>90458849622.299911</v>
      </c>
      <c r="AG6" s="50">
        <v>64878228317.089981</v>
      </c>
      <c r="AH6" s="50">
        <v>66090888096.880051</v>
      </c>
      <c r="AI6" s="50">
        <v>67284195335.329918</v>
      </c>
      <c r="AJ6" s="50">
        <v>68604246822.520042</v>
      </c>
      <c r="AK6" s="50">
        <v>69259554774.64003</v>
      </c>
      <c r="AL6" s="50">
        <v>103683040013.61005</v>
      </c>
      <c r="AM6" s="50">
        <v>77799442726.840057</v>
      </c>
      <c r="AN6" s="50">
        <v>74669022739.459961</v>
      </c>
      <c r="AO6" s="50">
        <v>79963255449.129929</v>
      </c>
      <c r="AP6" s="50">
        <v>78233836073.010025</v>
      </c>
      <c r="AQ6" s="50">
        <v>77181816927.039917</v>
      </c>
      <c r="AR6" s="50">
        <v>113246373886.27002</v>
      </c>
      <c r="AS6" s="50">
        <v>79724860206.620026</v>
      </c>
      <c r="AT6" s="50">
        <v>82313142771.279938</v>
      </c>
      <c r="AU6" s="50">
        <v>85250742806.269974</v>
      </c>
      <c r="AV6" s="50">
        <v>88428506355.849884</v>
      </c>
      <c r="AW6" s="50">
        <v>91446926230.680008</v>
      </c>
      <c r="AX6" s="50">
        <v>137750411543.50012</v>
      </c>
      <c r="AY6" s="50">
        <v>104988892308.72993</v>
      </c>
      <c r="AZ6" s="50">
        <v>101972177180.11003</v>
      </c>
      <c r="BA6" s="50">
        <v>111602956970.29985</v>
      </c>
      <c r="BB6" s="50">
        <v>108612138245.76003</v>
      </c>
      <c r="BC6" s="50">
        <v>109015676529.43007</v>
      </c>
      <c r="BD6" s="50">
        <v>159564196075.81995</v>
      </c>
      <c r="BE6" s="50">
        <v>115835283561.90994</v>
      </c>
      <c r="BF6" s="50">
        <v>119360358510.05013</v>
      </c>
      <c r="BG6" s="50">
        <v>123575896467.56</v>
      </c>
      <c r="BH6" s="50">
        <v>129808353205.38994</v>
      </c>
      <c r="BI6" s="50">
        <v>131262391029.68988</v>
      </c>
      <c r="BJ6" s="50">
        <v>195621797217.09012</v>
      </c>
      <c r="BK6" s="50">
        <v>152914740983.44003</v>
      </c>
      <c r="BL6" s="50">
        <v>153124657419.96982</v>
      </c>
      <c r="BM6" s="50">
        <v>160325518403.87994</v>
      </c>
      <c r="BN6" s="50">
        <v>145558048112.65015</v>
      </c>
      <c r="BO6" s="50">
        <v>142370864995.62991</v>
      </c>
      <c r="BP6" s="50">
        <v>208015212899.51007</v>
      </c>
      <c r="BQ6" s="50">
        <v>150794182282.97012</v>
      </c>
      <c r="BR6" s="50">
        <v>151696745015.89999</v>
      </c>
      <c r="BS6" s="50">
        <v>155317888203.67007</v>
      </c>
      <c r="BT6" s="50">
        <v>162667456826.05005</v>
      </c>
      <c r="BU6" s="50">
        <v>168876343090.33981</v>
      </c>
      <c r="BV6" s="50">
        <v>252773973956.46005</v>
      </c>
      <c r="BW6" s="50">
        <v>200746392511.37009</v>
      </c>
      <c r="BX6" s="50">
        <v>197887356665.77997</v>
      </c>
      <c r="BY6" s="50">
        <v>217414361501.10992</v>
      </c>
      <c r="BZ6" s="50">
        <v>214731844253.88989</v>
      </c>
      <c r="CA6" s="50">
        <v>209069436423.3999</v>
      </c>
      <c r="CB6" s="50">
        <v>315452405301.19019</v>
      </c>
      <c r="CC6" s="50">
        <v>232393641537.56027</v>
      </c>
      <c r="CD6" s="50">
        <v>236510838020.01984</v>
      </c>
      <c r="CE6" s="50">
        <v>253138708217.09</v>
      </c>
      <c r="CF6" s="50">
        <v>264556815154.78989</v>
      </c>
      <c r="CG6" s="50">
        <v>275269335643.53998</v>
      </c>
      <c r="CH6" s="50">
        <v>413605148136.05017</v>
      </c>
      <c r="CI6" s="50">
        <v>324085189592.63</v>
      </c>
      <c r="CJ6" s="50">
        <v>323047297381.27972</v>
      </c>
      <c r="CK6" s="50">
        <v>360767455308.18994</v>
      </c>
      <c r="CL6" s="50">
        <v>351836425550.56018</v>
      </c>
      <c r="CM6" s="50">
        <v>369933040401.79993</v>
      </c>
      <c r="CN6" s="50">
        <v>552516628329.48975</v>
      </c>
      <c r="CO6" s="50">
        <v>411392661836.08008</v>
      </c>
      <c r="CP6" s="50">
        <v>432476793402.76025</v>
      </c>
      <c r="CQ6" s="50">
        <v>468697205555.64044</v>
      </c>
      <c r="CR6" s="50">
        <v>499986822255.66968</v>
      </c>
      <c r="CS6" s="50">
        <v>539053517774.62982</v>
      </c>
      <c r="CT6" s="50">
        <v>825025986998.43164</v>
      </c>
      <c r="CU6" s="50">
        <v>647035531572.17981</v>
      </c>
      <c r="CV6" s="50">
        <v>664535742954.31885</v>
      </c>
      <c r="CW6" s="50">
        <v>754535688555.85889</v>
      </c>
      <c r="CX6" s="50">
        <v>765055781993.21912</v>
      </c>
      <c r="CY6" s="50">
        <v>790488171984.23889</v>
      </c>
      <c r="CZ6" s="50">
        <v>1228103813577.7207</v>
      </c>
      <c r="DA6" s="50">
        <v>941044427763.03052</v>
      </c>
      <c r="DB6" s="50">
        <v>1011572791446.9988</v>
      </c>
      <c r="DC6" s="50">
        <v>1127981018107.0781</v>
      </c>
      <c r="DD6" s="50">
        <v>1275693601473.9504</v>
      </c>
      <c r="DE6" s="50">
        <v>1404965876360.2593</v>
      </c>
      <c r="DF6" s="50">
        <v>2312767852562.375</v>
      </c>
      <c r="DG6" s="50">
        <v>2030367273034.4902</v>
      </c>
      <c r="DH6" s="50">
        <v>2353947647425.9111</v>
      </c>
      <c r="DI6" s="50">
        <v>2507902851639.4263</v>
      </c>
      <c r="DJ6" s="50">
        <v>2732935892318.6758</v>
      </c>
      <c r="DK6" s="50">
        <v>2723352613167.9307</v>
      </c>
      <c r="DL6" s="50">
        <v>4095219419724.3232</v>
      </c>
      <c r="DM6" s="50">
        <v>3000810683773.4365</v>
      </c>
      <c r="DN6" s="50">
        <v>3104811392128.0972</v>
      </c>
      <c r="DO6" s="50">
        <v>3261497918247.4692</v>
      </c>
      <c r="DP6" s="50">
        <v>3389853878129.7485</v>
      </c>
    </row>
    <row r="7" spans="1:230" s="33" customFormat="1" ht="15" customHeight="1" x14ac:dyDescent="0.2">
      <c r="A7" s="31" t="s">
        <v>1</v>
      </c>
      <c r="B7" s="50">
        <v>47823643802.740067</v>
      </c>
      <c r="C7" s="50">
        <v>34682660090.540016</v>
      </c>
      <c r="D7" s="50">
        <v>34736659467.529999</v>
      </c>
      <c r="E7" s="50">
        <v>36414677707.97998</v>
      </c>
      <c r="F7" s="50">
        <v>37138629925.079956</v>
      </c>
      <c r="G7" s="50">
        <v>38039562070.209953</v>
      </c>
      <c r="H7" s="50">
        <v>57672448708.740044</v>
      </c>
      <c r="I7" s="50">
        <v>41332185276.459976</v>
      </c>
      <c r="J7" s="50">
        <v>42277259049.360016</v>
      </c>
      <c r="K7" s="50">
        <v>43561730171.430016</v>
      </c>
      <c r="L7" s="50">
        <v>44107581724.790054</v>
      </c>
      <c r="M7" s="50">
        <v>44962630556.980057</v>
      </c>
      <c r="N7" s="50">
        <v>66876238480.849953</v>
      </c>
      <c r="O7" s="50">
        <v>48606665058.900024</v>
      </c>
      <c r="P7" s="50">
        <v>47615908422.620003</v>
      </c>
      <c r="Q7" s="50">
        <v>50120559455.96003</v>
      </c>
      <c r="R7" s="50">
        <v>51068201513.640015</v>
      </c>
      <c r="S7" s="50">
        <v>52642013642.879997</v>
      </c>
      <c r="T7" s="50">
        <v>75726597756.040085</v>
      </c>
      <c r="U7" s="50">
        <v>54826949239.799965</v>
      </c>
      <c r="V7" s="50">
        <v>56083332111.449997</v>
      </c>
      <c r="W7" s="50">
        <v>56801481462.530014</v>
      </c>
      <c r="X7" s="50">
        <v>58342148678.879997</v>
      </c>
      <c r="Y7" s="50">
        <v>60520265761.159943</v>
      </c>
      <c r="Z7" s="50">
        <v>89720181249.599838</v>
      </c>
      <c r="AA7" s="50">
        <v>66262898531.259933</v>
      </c>
      <c r="AB7" s="50">
        <v>63985284113.829994</v>
      </c>
      <c r="AC7" s="50">
        <v>68066519527.97998</v>
      </c>
      <c r="AD7" s="50">
        <v>66790342115.940086</v>
      </c>
      <c r="AE7" s="50">
        <v>68259252935.590004</v>
      </c>
      <c r="AF7" s="50">
        <v>99536113354.77005</v>
      </c>
      <c r="AG7" s="50">
        <v>72709860755.330032</v>
      </c>
      <c r="AH7" s="50">
        <v>72950375974.300018</v>
      </c>
      <c r="AI7" s="50">
        <v>74697072292.860077</v>
      </c>
      <c r="AJ7" s="50">
        <v>76596566224.089996</v>
      </c>
      <c r="AK7" s="50">
        <v>78134168668.550186</v>
      </c>
      <c r="AL7" s="50">
        <v>114833072171.96002</v>
      </c>
      <c r="AM7" s="50">
        <v>85740427401.420151</v>
      </c>
      <c r="AN7" s="50">
        <v>81510085312.710022</v>
      </c>
      <c r="AO7" s="50">
        <v>85725505208.069992</v>
      </c>
      <c r="AP7" s="50">
        <v>88223344613.030075</v>
      </c>
      <c r="AQ7" s="50">
        <v>86627102591.799988</v>
      </c>
      <c r="AR7" s="50">
        <v>124814755923.83992</v>
      </c>
      <c r="AS7" s="50">
        <v>90211684962.960037</v>
      </c>
      <c r="AT7" s="50">
        <v>91270899550.979843</v>
      </c>
      <c r="AU7" s="50">
        <v>91653531211.970093</v>
      </c>
      <c r="AV7" s="50">
        <v>98978914637.689819</v>
      </c>
      <c r="AW7" s="50">
        <v>101849852917.48006</v>
      </c>
      <c r="AX7" s="50">
        <v>153054472695.57996</v>
      </c>
      <c r="AY7" s="50">
        <v>110734709398.7899</v>
      </c>
      <c r="AZ7" s="50">
        <v>108022800044.38011</v>
      </c>
      <c r="BA7" s="50">
        <v>115320516442.35986</v>
      </c>
      <c r="BB7" s="50">
        <v>117241816081.28006</v>
      </c>
      <c r="BC7" s="50">
        <v>119436467947.02003</v>
      </c>
      <c r="BD7" s="50">
        <v>171300764564.53995</v>
      </c>
      <c r="BE7" s="50">
        <v>128056053481.25</v>
      </c>
      <c r="BF7" s="50">
        <v>130997672987.89005</v>
      </c>
      <c r="BG7" s="50">
        <v>134924573937.80002</v>
      </c>
      <c r="BH7" s="50">
        <v>142527501811.51001</v>
      </c>
      <c r="BI7" s="50">
        <v>144734059947.18018</v>
      </c>
      <c r="BJ7" s="50">
        <v>214236161820.55988</v>
      </c>
      <c r="BK7" s="50">
        <v>162910527969.94006</v>
      </c>
      <c r="BL7" s="50">
        <v>163835885293.35001</v>
      </c>
      <c r="BM7" s="50">
        <v>171301557926.32996</v>
      </c>
      <c r="BN7" s="50">
        <v>158808536787.47998</v>
      </c>
      <c r="BO7" s="50">
        <v>157864267338.69025</v>
      </c>
      <c r="BP7" s="50">
        <v>236142661604.28998</v>
      </c>
      <c r="BQ7" s="50">
        <v>167442530698.44995</v>
      </c>
      <c r="BR7" s="50">
        <v>171279610807.69006</v>
      </c>
      <c r="BS7" s="50">
        <v>175353400223.72986</v>
      </c>
      <c r="BT7" s="50">
        <v>190055915466.28027</v>
      </c>
      <c r="BU7" s="50">
        <v>192248619223.08997</v>
      </c>
      <c r="BV7" s="50">
        <v>293252864370.14008</v>
      </c>
      <c r="BW7" s="50">
        <v>215313901429.26001</v>
      </c>
      <c r="BX7" s="50">
        <v>217197295299.92004</v>
      </c>
      <c r="BY7" s="50">
        <v>236737055671.16986</v>
      </c>
      <c r="BZ7" s="50">
        <v>241881377746.37991</v>
      </c>
      <c r="CA7" s="50">
        <v>241624534984.50983</v>
      </c>
      <c r="CB7" s="50">
        <v>358271192928.49036</v>
      </c>
      <c r="CC7" s="50">
        <v>265053145518.02994</v>
      </c>
      <c r="CD7" s="50">
        <v>272500515641.09006</v>
      </c>
      <c r="CE7" s="50">
        <v>282954424406.15991</v>
      </c>
      <c r="CF7" s="50">
        <v>299672066603.39996</v>
      </c>
      <c r="CG7" s="50">
        <v>312554682316.19</v>
      </c>
      <c r="CH7" s="50">
        <v>482954451463.38995</v>
      </c>
      <c r="CI7" s="50">
        <v>349908084425.0097</v>
      </c>
      <c r="CJ7" s="50">
        <v>347911942641.52997</v>
      </c>
      <c r="CK7" s="50">
        <v>395512170303.3399</v>
      </c>
      <c r="CL7" s="50">
        <v>404101201599.59021</v>
      </c>
      <c r="CM7" s="50">
        <v>427558459378.92004</v>
      </c>
      <c r="CN7" s="50">
        <v>626138046734.39001</v>
      </c>
      <c r="CO7" s="50">
        <v>463986935991.27032</v>
      </c>
      <c r="CP7" s="50">
        <v>485414960789.00952</v>
      </c>
      <c r="CQ7" s="50">
        <v>534584450974.52008</v>
      </c>
      <c r="CR7" s="50">
        <v>559831578971.44958</v>
      </c>
      <c r="CS7" s="50">
        <v>597356187643.31006</v>
      </c>
      <c r="CT7" s="50">
        <v>940699064270.28003</v>
      </c>
      <c r="CU7" s="50">
        <v>709185003271.3197</v>
      </c>
      <c r="CV7" s="50">
        <v>712843272371.79041</v>
      </c>
      <c r="CW7" s="50">
        <v>811936600949.04993</v>
      </c>
      <c r="CX7" s="50">
        <v>858475410366.20007</v>
      </c>
      <c r="CY7" s="50">
        <v>917874385442.96863</v>
      </c>
      <c r="CZ7" s="50">
        <v>1391432576429.5798</v>
      </c>
      <c r="DA7" s="50">
        <v>1095402165281.47</v>
      </c>
      <c r="DB7" s="50">
        <v>1158833805321.8188</v>
      </c>
      <c r="DC7" s="50">
        <v>1296616754745.7493</v>
      </c>
      <c r="DD7" s="50">
        <v>1429195845033.959</v>
      </c>
      <c r="DE7" s="50">
        <v>1566411098764.9189</v>
      </c>
      <c r="DF7" s="50">
        <v>2506279812309.6255</v>
      </c>
      <c r="DG7" s="50">
        <v>2139375692211.9084</v>
      </c>
      <c r="DH7" s="50">
        <v>2377682297117.1011</v>
      </c>
      <c r="DI7" s="50">
        <v>2701277991340.6333</v>
      </c>
      <c r="DJ7" s="50">
        <v>2916228408186.3857</v>
      </c>
      <c r="DK7" s="50">
        <v>3015516627965.3682</v>
      </c>
      <c r="DL7" s="50">
        <v>4505613638695.5264</v>
      </c>
      <c r="DM7" s="50">
        <v>3340111139683.2026</v>
      </c>
      <c r="DN7" s="50">
        <v>3446631291159.8809</v>
      </c>
      <c r="DO7" s="50">
        <v>3598483921135.6904</v>
      </c>
      <c r="DP7" s="50">
        <v>3803719924034.6494</v>
      </c>
    </row>
    <row r="8" spans="1:230" s="33" customFormat="1" ht="15" customHeight="1" x14ac:dyDescent="0.2">
      <c r="A8" s="31" t="s">
        <v>6</v>
      </c>
      <c r="B8" s="50">
        <v>663389043.98000002</v>
      </c>
      <c r="C8" s="50">
        <v>465194649.04999989</v>
      </c>
      <c r="D8" s="50">
        <v>419566822.29999965</v>
      </c>
      <c r="E8" s="50">
        <v>445379533.31999993</v>
      </c>
      <c r="F8" s="50">
        <v>468519866.00000018</v>
      </c>
      <c r="G8" s="50">
        <v>478835116.82000005</v>
      </c>
      <c r="H8" s="50">
        <v>736418467.61999953</v>
      </c>
      <c r="I8" s="50">
        <v>540796200.64000022</v>
      </c>
      <c r="J8" s="50">
        <v>534927516.70999974</v>
      </c>
      <c r="K8" s="50">
        <v>543356889.17999959</v>
      </c>
      <c r="L8" s="50">
        <v>545612998.39000034</v>
      </c>
      <c r="M8" s="50">
        <v>549261492.01999998</v>
      </c>
      <c r="N8" s="50">
        <v>883887897.86000061</v>
      </c>
      <c r="O8" s="50">
        <v>609785553.42000115</v>
      </c>
      <c r="P8" s="50">
        <v>568400192.98999977</v>
      </c>
      <c r="Q8" s="50">
        <v>596096566.8499999</v>
      </c>
      <c r="R8" s="50">
        <v>596178785.78000033</v>
      </c>
      <c r="S8" s="50">
        <v>623586100.80000043</v>
      </c>
      <c r="T8" s="50">
        <v>936009101.33999944</v>
      </c>
      <c r="U8" s="50">
        <v>658641151.61999989</v>
      </c>
      <c r="V8" s="50">
        <v>678120541.67999995</v>
      </c>
      <c r="W8" s="50">
        <v>684918245.33000004</v>
      </c>
      <c r="X8" s="50">
        <v>707574419.2100004</v>
      </c>
      <c r="Y8" s="50">
        <v>729879797.29999995</v>
      </c>
      <c r="Z8" s="50">
        <v>1167761650.4199998</v>
      </c>
      <c r="AA8" s="50">
        <v>842493030.63999951</v>
      </c>
      <c r="AB8" s="50">
        <v>776379909.54999983</v>
      </c>
      <c r="AC8" s="50">
        <v>829895353.58999944</v>
      </c>
      <c r="AD8" s="50">
        <v>891953562.72000015</v>
      </c>
      <c r="AE8" s="50">
        <v>869532216.88999951</v>
      </c>
      <c r="AF8" s="50">
        <v>1303498464.9299989</v>
      </c>
      <c r="AG8" s="50">
        <v>916606351.81000006</v>
      </c>
      <c r="AH8" s="50">
        <v>959862049.36999941</v>
      </c>
      <c r="AI8" s="50">
        <v>935671715.16999924</v>
      </c>
      <c r="AJ8" s="50">
        <v>970073152.92999971</v>
      </c>
      <c r="AK8" s="50">
        <v>978170289.34999907</v>
      </c>
      <c r="AL8" s="50">
        <v>1490381699.3399994</v>
      </c>
      <c r="AM8" s="50">
        <v>1106351396.2900002</v>
      </c>
      <c r="AN8" s="50">
        <v>999400085.53999984</v>
      </c>
      <c r="AO8" s="50">
        <v>1011311211.3399984</v>
      </c>
      <c r="AP8" s="50">
        <v>1067177207.0899997</v>
      </c>
      <c r="AQ8" s="50">
        <v>1067543352.49</v>
      </c>
      <c r="AR8" s="50">
        <v>1562975556.7500002</v>
      </c>
      <c r="AS8" s="50">
        <v>1106167732.7399993</v>
      </c>
      <c r="AT8" s="50">
        <v>1088124652.1600006</v>
      </c>
      <c r="AU8" s="50">
        <v>1082148696.8499999</v>
      </c>
      <c r="AV8" s="50">
        <v>1126235714.6599991</v>
      </c>
      <c r="AW8" s="50">
        <v>1176063435.2399995</v>
      </c>
      <c r="AX8" s="50">
        <v>1692225801.3</v>
      </c>
      <c r="AY8" s="50">
        <v>1326190706.6900005</v>
      </c>
      <c r="AZ8" s="50">
        <v>1198026668.3300004</v>
      </c>
      <c r="BA8" s="50">
        <v>1242157344</v>
      </c>
      <c r="BB8" s="50">
        <v>1296655799.6399994</v>
      </c>
      <c r="BC8" s="50">
        <v>1300051349.5199995</v>
      </c>
      <c r="BD8" s="50">
        <v>1944000038.1700003</v>
      </c>
      <c r="BE8" s="50">
        <v>1388092308.7099998</v>
      </c>
      <c r="BF8" s="50">
        <v>1474554961.6199994</v>
      </c>
      <c r="BG8" s="50">
        <v>1494819790.1899991</v>
      </c>
      <c r="BH8" s="50">
        <v>1550738023.0000005</v>
      </c>
      <c r="BI8" s="50">
        <v>1588904768.7999997</v>
      </c>
      <c r="BJ8" s="50">
        <v>2383342456.5700002</v>
      </c>
      <c r="BK8" s="50">
        <v>1898135763.5999982</v>
      </c>
      <c r="BL8" s="50">
        <v>1807665671.9599996</v>
      </c>
      <c r="BM8" s="50">
        <v>1865856237.5999987</v>
      </c>
      <c r="BN8" s="50">
        <v>1714162423.0100014</v>
      </c>
      <c r="BO8" s="50">
        <v>1713303306.3599999</v>
      </c>
      <c r="BP8" s="50">
        <v>2561627989.9900007</v>
      </c>
      <c r="BQ8" s="50">
        <v>1834769799.2199996</v>
      </c>
      <c r="BR8" s="50">
        <v>1892384677.1899996</v>
      </c>
      <c r="BS8" s="50">
        <v>1904944332.339999</v>
      </c>
      <c r="BT8" s="50">
        <v>2041591519.9700003</v>
      </c>
      <c r="BU8" s="50">
        <v>2098856376.0600019</v>
      </c>
      <c r="BV8" s="50">
        <v>3180090266.7799983</v>
      </c>
      <c r="BW8" s="50">
        <v>2502532358.2799993</v>
      </c>
      <c r="BX8" s="50">
        <v>2365720296.1600008</v>
      </c>
      <c r="BY8" s="50">
        <v>2519726542.2799997</v>
      </c>
      <c r="BZ8" s="50">
        <v>2579882550.7000008</v>
      </c>
      <c r="CA8" s="50">
        <v>2635674092.0500011</v>
      </c>
      <c r="CB8" s="50">
        <v>3951777293.7099991</v>
      </c>
      <c r="CC8" s="50">
        <v>2828346275.559998</v>
      </c>
      <c r="CD8" s="50">
        <v>2999525333.7400012</v>
      </c>
      <c r="CE8" s="50">
        <v>3115202576.6000023</v>
      </c>
      <c r="CF8" s="50">
        <v>3585438426.599999</v>
      </c>
      <c r="CG8" s="50">
        <v>3523544008.8500028</v>
      </c>
      <c r="CH8" s="50">
        <v>5734397161.5200024</v>
      </c>
      <c r="CI8" s="50">
        <v>4108619309.2599998</v>
      </c>
      <c r="CJ8" s="50">
        <v>4220602782.54</v>
      </c>
      <c r="CK8" s="50">
        <v>5001385581.8199978</v>
      </c>
      <c r="CL8" s="50">
        <v>4867044039.7299967</v>
      </c>
      <c r="CM8" s="50">
        <v>5267393355.3100004</v>
      </c>
      <c r="CN8" s="50">
        <v>8017784472.4599972</v>
      </c>
      <c r="CO8" s="50">
        <v>5992522481.8299999</v>
      </c>
      <c r="CP8" s="50">
        <v>6466162645.9400015</v>
      </c>
      <c r="CQ8" s="50">
        <v>6956650475.3100014</v>
      </c>
      <c r="CR8" s="50">
        <v>7393651502.4799995</v>
      </c>
      <c r="CS8" s="50">
        <v>8018570477.4400015</v>
      </c>
      <c r="CT8" s="50">
        <v>12747984437.989996</v>
      </c>
      <c r="CU8" s="50">
        <v>9615408733.3799992</v>
      </c>
      <c r="CV8" s="50">
        <v>9808904842.659996</v>
      </c>
      <c r="CW8" s="50">
        <v>11351363835.310001</v>
      </c>
      <c r="CX8" s="50">
        <v>12274997478.660011</v>
      </c>
      <c r="CY8" s="50">
        <v>13339162138.830004</v>
      </c>
      <c r="CZ8" s="50">
        <v>20783688071.240005</v>
      </c>
      <c r="DA8" s="50">
        <v>15761158730.320015</v>
      </c>
      <c r="DB8" s="50">
        <v>17143926376.279993</v>
      </c>
      <c r="DC8" s="50">
        <v>18567595590.18</v>
      </c>
      <c r="DD8" s="50">
        <v>21072575181.299992</v>
      </c>
      <c r="DE8" s="50">
        <v>23198789685.559994</v>
      </c>
      <c r="DF8" s="50">
        <v>35855416988.089996</v>
      </c>
      <c r="DG8" s="50">
        <v>31963732934.440022</v>
      </c>
      <c r="DH8" s="50">
        <v>31452791862.19001</v>
      </c>
      <c r="DI8" s="50">
        <v>37319135007.969986</v>
      </c>
      <c r="DJ8" s="50">
        <v>40883162558.040039</v>
      </c>
      <c r="DK8" s="50">
        <v>43185997515.990005</v>
      </c>
      <c r="DL8" s="50">
        <v>65035249874.009964</v>
      </c>
      <c r="DM8" s="50">
        <v>47716039759.909973</v>
      </c>
      <c r="DN8" s="50">
        <v>49691338165.29998</v>
      </c>
      <c r="DO8" s="50">
        <v>52053321051.970055</v>
      </c>
      <c r="DP8" s="50">
        <v>54807988871.000046</v>
      </c>
    </row>
    <row r="9" spans="1:230" s="33" customFormat="1" ht="15" customHeight="1" x14ac:dyDescent="0.2">
      <c r="A9" s="31" t="s">
        <v>2</v>
      </c>
      <c r="B9" s="50">
        <v>1268328336.8199997</v>
      </c>
      <c r="C9" s="50">
        <v>920502777.65000093</v>
      </c>
      <c r="D9" s="50">
        <v>889878821.17000008</v>
      </c>
      <c r="E9" s="50">
        <v>918229200.85000002</v>
      </c>
      <c r="F9" s="50">
        <v>926667611.10000026</v>
      </c>
      <c r="G9" s="50">
        <v>983078888.20999932</v>
      </c>
      <c r="H9" s="50">
        <v>1527138553.4199989</v>
      </c>
      <c r="I9" s="50">
        <v>1113053750.4500008</v>
      </c>
      <c r="J9" s="50">
        <v>1125742127.1899981</v>
      </c>
      <c r="K9" s="50">
        <v>1152023640.2799993</v>
      </c>
      <c r="L9" s="50">
        <v>1153591255.8099995</v>
      </c>
      <c r="M9" s="50">
        <v>1189198711.4599996</v>
      </c>
      <c r="N9" s="50">
        <v>1741740669.170001</v>
      </c>
      <c r="O9" s="50">
        <v>1279957915.0200009</v>
      </c>
      <c r="P9" s="50">
        <v>1250494503.5699999</v>
      </c>
      <c r="Q9" s="50">
        <v>1298127165.2900004</v>
      </c>
      <c r="R9" s="50">
        <v>1367139278.7499986</v>
      </c>
      <c r="S9" s="50">
        <v>1416505529.7200003</v>
      </c>
      <c r="T9" s="50">
        <v>2071213341.4599986</v>
      </c>
      <c r="U9" s="50">
        <v>1531451984.4999981</v>
      </c>
      <c r="V9" s="50">
        <v>1555925394.6899986</v>
      </c>
      <c r="W9" s="50">
        <v>1576483079.1099987</v>
      </c>
      <c r="X9" s="50">
        <v>1641316154.8000002</v>
      </c>
      <c r="Y9" s="50">
        <v>1686831296.5099998</v>
      </c>
      <c r="Z9" s="50">
        <v>2477315503.7800016</v>
      </c>
      <c r="AA9" s="50">
        <v>1837746985.2999988</v>
      </c>
      <c r="AB9" s="50">
        <v>1774535862.4599993</v>
      </c>
      <c r="AC9" s="50">
        <v>1825967423.3299999</v>
      </c>
      <c r="AD9" s="50">
        <v>1875334796.049999</v>
      </c>
      <c r="AE9" s="50">
        <v>1927090580.6600006</v>
      </c>
      <c r="AF9" s="50">
        <v>2791260636.7500024</v>
      </c>
      <c r="AG9" s="50">
        <v>2051602401.5599995</v>
      </c>
      <c r="AH9" s="50">
        <v>2085608030.6799998</v>
      </c>
      <c r="AI9" s="50">
        <v>2080151707.5199997</v>
      </c>
      <c r="AJ9" s="50">
        <v>2140261436.7100017</v>
      </c>
      <c r="AK9" s="50">
        <v>2157971312.8199992</v>
      </c>
      <c r="AL9" s="50">
        <v>3081728042.8399978</v>
      </c>
      <c r="AM9" s="50">
        <v>2308022436.7099967</v>
      </c>
      <c r="AN9" s="50">
        <v>2228634857.2799993</v>
      </c>
      <c r="AO9" s="50">
        <v>2294131396.7199988</v>
      </c>
      <c r="AP9" s="50">
        <v>2367895902.4499993</v>
      </c>
      <c r="AQ9" s="50">
        <v>2416896907.5300016</v>
      </c>
      <c r="AR9" s="50">
        <v>3387806881.4299979</v>
      </c>
      <c r="AS9" s="50">
        <v>2429572406.27</v>
      </c>
      <c r="AT9" s="50">
        <v>2481927301.4499974</v>
      </c>
      <c r="AU9" s="50">
        <v>2521980764.0799971</v>
      </c>
      <c r="AV9" s="50">
        <v>2602573043.1999998</v>
      </c>
      <c r="AW9" s="50">
        <v>2735322296.0700006</v>
      </c>
      <c r="AX9" s="50">
        <v>3869158585.300004</v>
      </c>
      <c r="AY9" s="50">
        <v>3499273672.7800026</v>
      </c>
      <c r="AZ9" s="50">
        <v>2911789272.5299993</v>
      </c>
      <c r="BA9" s="50">
        <v>3028759778.0899982</v>
      </c>
      <c r="BB9" s="50">
        <v>3074785407.0699992</v>
      </c>
      <c r="BC9" s="50">
        <v>3202332314.9200006</v>
      </c>
      <c r="BD9" s="50">
        <v>4560236735.5399981</v>
      </c>
      <c r="BE9" s="50">
        <v>3421206368.5900025</v>
      </c>
      <c r="BF9" s="50">
        <v>3535254759.1800032</v>
      </c>
      <c r="BG9" s="50">
        <v>3627393986.5800028</v>
      </c>
      <c r="BH9" s="50">
        <v>3812289477.2499986</v>
      </c>
      <c r="BI9" s="50">
        <v>3947683435.3699956</v>
      </c>
      <c r="BJ9" s="50">
        <v>5558681809.1899996</v>
      </c>
      <c r="BK9" s="50">
        <v>4322788724.4099979</v>
      </c>
      <c r="BL9" s="50">
        <v>4337291154.8699999</v>
      </c>
      <c r="BM9" s="50">
        <v>4353601131.6000004</v>
      </c>
      <c r="BN9" s="50">
        <v>4308877337.8200035</v>
      </c>
      <c r="BO9" s="50">
        <v>4311833415.0000029</v>
      </c>
      <c r="BP9" s="50">
        <v>6296143621.1700058</v>
      </c>
      <c r="BQ9" s="50">
        <v>4583622711.6699963</v>
      </c>
      <c r="BR9" s="50">
        <v>4699883143.8499985</v>
      </c>
      <c r="BS9" s="50">
        <v>4686018511.500001</v>
      </c>
      <c r="BT9" s="50">
        <v>5098048934.0299969</v>
      </c>
      <c r="BU9" s="50">
        <v>4941822079.8199978</v>
      </c>
      <c r="BV9" s="50">
        <v>7054446296.8100023</v>
      </c>
      <c r="BW9" s="50">
        <v>5655533418.3400068</v>
      </c>
      <c r="BX9" s="50">
        <v>5779361414.6899948</v>
      </c>
      <c r="BY9" s="50">
        <v>5994433727.7800007</v>
      </c>
      <c r="BZ9" s="50">
        <v>6463791710.6200018</v>
      </c>
      <c r="CA9" s="50">
        <v>6627068008.3100052</v>
      </c>
      <c r="CB9" s="50">
        <v>9764665221.4299965</v>
      </c>
      <c r="CC9" s="50">
        <v>7072609018.0200005</v>
      </c>
      <c r="CD9" s="50">
        <v>7344319144.0699968</v>
      </c>
      <c r="CE9" s="50">
        <v>7662234859.4800053</v>
      </c>
      <c r="CF9" s="50">
        <v>7890970306.7200108</v>
      </c>
      <c r="CG9" s="50">
        <v>8290718767.0999975</v>
      </c>
      <c r="CH9" s="50">
        <v>12123347969.549995</v>
      </c>
      <c r="CI9" s="50">
        <v>9122874499.8099995</v>
      </c>
      <c r="CJ9" s="50">
        <v>9096481438.6600018</v>
      </c>
      <c r="CK9" s="50">
        <v>9823415706.9900036</v>
      </c>
      <c r="CL9" s="50">
        <v>10260692586.330004</v>
      </c>
      <c r="CM9" s="50">
        <v>11416300426.929998</v>
      </c>
      <c r="CN9" s="50">
        <v>16432856091.840014</v>
      </c>
      <c r="CO9" s="50">
        <v>12613810836.899994</v>
      </c>
      <c r="CP9" s="50">
        <v>13518844382.399998</v>
      </c>
      <c r="CQ9" s="50">
        <v>14541072261.989998</v>
      </c>
      <c r="CR9" s="50">
        <v>15256022770.820007</v>
      </c>
      <c r="CS9" s="50">
        <v>16352143992.089996</v>
      </c>
      <c r="CT9" s="50">
        <v>22947920020.130009</v>
      </c>
      <c r="CU9" s="50">
        <v>17278634022.119999</v>
      </c>
      <c r="CV9" s="50">
        <v>17908718334.530025</v>
      </c>
      <c r="CW9" s="50">
        <v>20148560246.740005</v>
      </c>
      <c r="CX9" s="50">
        <v>21949314668.539974</v>
      </c>
      <c r="CY9" s="50">
        <v>23416971871.28997</v>
      </c>
      <c r="CZ9" s="50">
        <v>36044902247.47998</v>
      </c>
      <c r="DA9" s="50">
        <v>27008489893.879986</v>
      </c>
      <c r="DB9" s="50">
        <v>29846237563.709984</v>
      </c>
      <c r="DC9" s="50">
        <v>31793019905.229992</v>
      </c>
      <c r="DD9" s="50">
        <v>35938905007.369995</v>
      </c>
      <c r="DE9" s="50">
        <v>39889245356.579948</v>
      </c>
      <c r="DF9" s="50">
        <v>62678354380.650024</v>
      </c>
      <c r="DG9" s="50">
        <v>51793526255.919968</v>
      </c>
      <c r="DH9" s="50">
        <v>58948074999.350052</v>
      </c>
      <c r="DI9" s="50">
        <v>63497915716.799988</v>
      </c>
      <c r="DJ9" s="50">
        <v>71700613062.390076</v>
      </c>
      <c r="DK9" s="50">
        <v>75960411009.179977</v>
      </c>
      <c r="DL9" s="50">
        <v>116227632184.47002</v>
      </c>
      <c r="DM9" s="50">
        <v>84940939027.460022</v>
      </c>
      <c r="DN9" s="50">
        <v>88252078623.419922</v>
      </c>
      <c r="DO9" s="50">
        <v>91147530599.649872</v>
      </c>
      <c r="DP9" s="50">
        <v>93135019279.830048</v>
      </c>
    </row>
    <row r="10" spans="1:230" s="33" customFormat="1" ht="15" customHeight="1" x14ac:dyDescent="0.2">
      <c r="A10" s="31" t="s">
        <v>3</v>
      </c>
      <c r="B10" s="50">
        <v>3494769467.6199989</v>
      </c>
      <c r="C10" s="50">
        <v>2903265783.3599977</v>
      </c>
      <c r="D10" s="50">
        <v>2621332888.3100004</v>
      </c>
      <c r="E10" s="50">
        <v>2711583071.3800035</v>
      </c>
      <c r="F10" s="50">
        <v>2794190684.809999</v>
      </c>
      <c r="G10" s="50">
        <v>2973762706.3799992</v>
      </c>
      <c r="H10" s="50">
        <v>4234456159.5299997</v>
      </c>
      <c r="I10" s="50">
        <v>3492078252.5200009</v>
      </c>
      <c r="J10" s="50">
        <v>3297185068.5499959</v>
      </c>
      <c r="K10" s="50">
        <v>3348652738.5899997</v>
      </c>
      <c r="L10" s="50">
        <v>3357923347.8699975</v>
      </c>
      <c r="M10" s="50">
        <v>3392273520.6699972</v>
      </c>
      <c r="N10" s="50">
        <v>4802288895.5800095</v>
      </c>
      <c r="O10" s="50">
        <v>3880136611.4600034</v>
      </c>
      <c r="P10" s="50">
        <v>3772739105.1099987</v>
      </c>
      <c r="Q10" s="50">
        <v>3669094807.2000027</v>
      </c>
      <c r="R10" s="50">
        <v>3752251485.1600032</v>
      </c>
      <c r="S10" s="50">
        <v>3904296106.4400001</v>
      </c>
      <c r="T10" s="50">
        <v>5425316922.6399965</v>
      </c>
      <c r="U10" s="50">
        <v>4788318724.0399933</v>
      </c>
      <c r="V10" s="50">
        <v>4437899565.7400007</v>
      </c>
      <c r="W10" s="50">
        <v>4397738039.1700029</v>
      </c>
      <c r="X10" s="50">
        <v>4612547690.1799994</v>
      </c>
      <c r="Y10" s="50">
        <v>4519693149.3599987</v>
      </c>
      <c r="Z10" s="50">
        <v>6369526879.3300056</v>
      </c>
      <c r="AA10" s="50">
        <v>5317943869.9899969</v>
      </c>
      <c r="AB10" s="50">
        <v>4885659842.659997</v>
      </c>
      <c r="AC10" s="50">
        <v>4748111439.6799994</v>
      </c>
      <c r="AD10" s="50">
        <v>4683360110.3399954</v>
      </c>
      <c r="AE10" s="50">
        <v>4810912834.8699989</v>
      </c>
      <c r="AF10" s="50">
        <v>6925384769.1299944</v>
      </c>
      <c r="AG10" s="50">
        <v>5679588966.3600016</v>
      </c>
      <c r="AH10" s="50">
        <v>5270982031.9999933</v>
      </c>
      <c r="AI10" s="50">
        <v>5361101299.3699999</v>
      </c>
      <c r="AJ10" s="50">
        <v>6016093209.8500032</v>
      </c>
      <c r="AK10" s="50">
        <v>6032052342.1199932</v>
      </c>
      <c r="AL10" s="50">
        <v>8329900567.3399963</v>
      </c>
      <c r="AM10" s="50">
        <v>7118190915.5300064</v>
      </c>
      <c r="AN10" s="50">
        <v>6404752767.7300072</v>
      </c>
      <c r="AO10" s="50">
        <v>6204660041.5999937</v>
      </c>
      <c r="AP10" s="50">
        <v>6316722930.920001</v>
      </c>
      <c r="AQ10" s="50">
        <v>6491445402.0300064</v>
      </c>
      <c r="AR10" s="50">
        <v>8787134428.3900051</v>
      </c>
      <c r="AS10" s="50">
        <v>7541978961.3599958</v>
      </c>
      <c r="AT10" s="50">
        <v>7048517422.7500067</v>
      </c>
      <c r="AU10" s="50">
        <v>7456445600.2799931</v>
      </c>
      <c r="AV10" s="50">
        <v>7654892487.4900007</v>
      </c>
      <c r="AW10" s="50">
        <v>7535028589.8900061</v>
      </c>
      <c r="AX10" s="50">
        <v>10745434539.560003</v>
      </c>
      <c r="AY10" s="50">
        <v>9036230172.3099976</v>
      </c>
      <c r="AZ10" s="50">
        <v>8545550688.1099997</v>
      </c>
      <c r="BA10" s="50">
        <v>7872215619.2200003</v>
      </c>
      <c r="BB10" s="50">
        <v>9578265043.3200016</v>
      </c>
      <c r="BC10" s="50">
        <v>9956973072.8700008</v>
      </c>
      <c r="BD10" s="50">
        <v>13727602731.740009</v>
      </c>
      <c r="BE10" s="50">
        <v>12069818528.59</v>
      </c>
      <c r="BF10" s="50">
        <v>11210737761.660009</v>
      </c>
      <c r="BG10" s="50">
        <v>11028619844.14999</v>
      </c>
      <c r="BH10" s="50">
        <v>11588870967.249996</v>
      </c>
      <c r="BI10" s="50">
        <v>12070818470.850002</v>
      </c>
      <c r="BJ10" s="50">
        <v>16969174762.039988</v>
      </c>
      <c r="BK10" s="50">
        <v>15812503418.370005</v>
      </c>
      <c r="BL10" s="50">
        <v>14520029288.409986</v>
      </c>
      <c r="BM10" s="50">
        <v>13565725367.300009</v>
      </c>
      <c r="BN10" s="50">
        <v>12569336159.699993</v>
      </c>
      <c r="BO10" s="50">
        <v>12538616768.680008</v>
      </c>
      <c r="BP10" s="50">
        <v>17145063916.620005</v>
      </c>
      <c r="BQ10" s="50">
        <v>15210138705.130003</v>
      </c>
      <c r="BR10" s="50">
        <v>13896703507.600008</v>
      </c>
      <c r="BS10" s="50">
        <v>14733598053.09001</v>
      </c>
      <c r="BT10" s="50">
        <v>15020093481.999994</v>
      </c>
      <c r="BU10" s="50">
        <v>15743737665.840006</v>
      </c>
      <c r="BV10" s="50">
        <v>21642164972.950001</v>
      </c>
      <c r="BW10" s="50">
        <v>19832221175.070011</v>
      </c>
      <c r="BX10" s="50">
        <v>17202947335.009995</v>
      </c>
      <c r="BY10" s="50">
        <v>17134718849.129995</v>
      </c>
      <c r="BZ10" s="50">
        <v>17636175272.380013</v>
      </c>
      <c r="CA10" s="50">
        <v>17821511363.579983</v>
      </c>
      <c r="CB10" s="50">
        <v>26055099781.329998</v>
      </c>
      <c r="CC10" s="50">
        <v>23377521289.249985</v>
      </c>
      <c r="CD10" s="50">
        <v>21555808310.269985</v>
      </c>
      <c r="CE10" s="50">
        <v>21654760954.490025</v>
      </c>
      <c r="CF10" s="50">
        <v>21724243194.290031</v>
      </c>
      <c r="CG10" s="50">
        <v>23087691282.139996</v>
      </c>
      <c r="CH10" s="50">
        <v>33590845115.649994</v>
      </c>
      <c r="CI10" s="50">
        <v>28877506177.55999</v>
      </c>
      <c r="CJ10" s="50">
        <v>26644929346.77002</v>
      </c>
      <c r="CK10" s="50">
        <v>28401697639.450005</v>
      </c>
      <c r="CL10" s="50">
        <v>29706317833.189995</v>
      </c>
      <c r="CM10" s="50">
        <v>30685466856.990025</v>
      </c>
      <c r="CN10" s="50">
        <v>47007654321.090012</v>
      </c>
      <c r="CO10" s="50">
        <v>41956521172.340004</v>
      </c>
      <c r="CP10" s="50">
        <v>39817749743.319977</v>
      </c>
      <c r="CQ10" s="50">
        <v>42566185940.649971</v>
      </c>
      <c r="CR10" s="50">
        <v>42479260875.359978</v>
      </c>
      <c r="CS10" s="50">
        <v>46696798010.810036</v>
      </c>
      <c r="CT10" s="50">
        <v>70329758787.869919</v>
      </c>
      <c r="CU10" s="50">
        <v>61980823857.259995</v>
      </c>
      <c r="CV10" s="50">
        <v>58567536621.090004</v>
      </c>
      <c r="CW10" s="50">
        <v>61370309849.150108</v>
      </c>
      <c r="CX10" s="50">
        <v>64106816992.439949</v>
      </c>
      <c r="CY10" s="50">
        <v>67073783252.110046</v>
      </c>
      <c r="CZ10" s="50">
        <v>101904301298.79005</v>
      </c>
      <c r="DA10" s="50">
        <v>94282181975.350006</v>
      </c>
      <c r="DB10" s="50">
        <v>89574637147.319962</v>
      </c>
      <c r="DC10" s="50">
        <v>97274764228.299911</v>
      </c>
      <c r="DD10" s="50">
        <v>104597978995.85999</v>
      </c>
      <c r="DE10" s="50">
        <v>113319335728.60994</v>
      </c>
      <c r="DF10" s="50">
        <v>182446773400.99994</v>
      </c>
      <c r="DG10" s="50">
        <v>174352283729.7699</v>
      </c>
      <c r="DH10" s="50">
        <v>182533999396.2002</v>
      </c>
      <c r="DI10" s="50">
        <v>190736093994.0802</v>
      </c>
      <c r="DJ10" s="50">
        <v>222425384471.23035</v>
      </c>
      <c r="DK10" s="50">
        <v>222811994386.56995</v>
      </c>
      <c r="DL10" s="50">
        <v>352110840581.28064</v>
      </c>
      <c r="DM10" s="50">
        <v>302841191113.05969</v>
      </c>
      <c r="DN10" s="50">
        <v>288305313979.3299</v>
      </c>
      <c r="DO10" s="50">
        <v>288084262714.15979</v>
      </c>
      <c r="DP10" s="50">
        <v>296345970056.78949</v>
      </c>
    </row>
    <row r="11" spans="1:230" s="33" customFormat="1" ht="15" customHeight="1" x14ac:dyDescent="0.2">
      <c r="A11" s="31" t="s">
        <v>4</v>
      </c>
      <c r="B11" s="50">
        <v>8863141116.8499813</v>
      </c>
      <c r="C11" s="50">
        <v>6301067068.5100021</v>
      </c>
      <c r="D11" s="50">
        <v>6179700082.3000011</v>
      </c>
      <c r="E11" s="50">
        <v>6273764035.2899847</v>
      </c>
      <c r="F11" s="50">
        <v>6449196455.3699951</v>
      </c>
      <c r="G11" s="50">
        <v>6736970386.170002</v>
      </c>
      <c r="H11" s="50">
        <v>10313002615.009998</v>
      </c>
      <c r="I11" s="50">
        <v>7349576876.1600008</v>
      </c>
      <c r="J11" s="50">
        <v>7284055789.8000078</v>
      </c>
      <c r="K11" s="50">
        <v>7504674364.5500011</v>
      </c>
      <c r="L11" s="50">
        <v>7535702900.2399902</v>
      </c>
      <c r="M11" s="50">
        <v>7796088960.9899969</v>
      </c>
      <c r="N11" s="50">
        <v>11982062907.070007</v>
      </c>
      <c r="O11" s="50">
        <v>8815939748.0099907</v>
      </c>
      <c r="P11" s="50">
        <v>8435466218.0399923</v>
      </c>
      <c r="Q11" s="50">
        <v>8604660843.1799908</v>
      </c>
      <c r="R11" s="50">
        <v>9053077960.3000011</v>
      </c>
      <c r="S11" s="50">
        <v>9383345980.8800068</v>
      </c>
      <c r="T11" s="50">
        <v>13625251420.250006</v>
      </c>
      <c r="U11" s="50">
        <v>9677849846.2400036</v>
      </c>
      <c r="V11" s="50">
        <v>9873234256.4599876</v>
      </c>
      <c r="W11" s="50">
        <v>10033514948.100014</v>
      </c>
      <c r="X11" s="50">
        <v>10385923659.249994</v>
      </c>
      <c r="Y11" s="50">
        <v>10791420466.929981</v>
      </c>
      <c r="Z11" s="50">
        <v>16450629570.799999</v>
      </c>
      <c r="AA11" s="50">
        <v>12589857463.050009</v>
      </c>
      <c r="AB11" s="50">
        <v>11428360674.780003</v>
      </c>
      <c r="AC11" s="50">
        <v>11832206291.84</v>
      </c>
      <c r="AD11" s="50">
        <v>12151565198.140015</v>
      </c>
      <c r="AE11" s="50">
        <v>12317957664.879995</v>
      </c>
      <c r="AF11" s="50">
        <v>18236551298.199989</v>
      </c>
      <c r="AG11" s="50">
        <v>13069037068.29998</v>
      </c>
      <c r="AH11" s="50">
        <v>13199824801.829988</v>
      </c>
      <c r="AI11" s="50">
        <v>13295855265.959986</v>
      </c>
      <c r="AJ11" s="50">
        <v>13884899534.140011</v>
      </c>
      <c r="AK11" s="50">
        <v>14001706206.289997</v>
      </c>
      <c r="AL11" s="50">
        <v>21123622659.43</v>
      </c>
      <c r="AM11" s="50">
        <v>15690402180.770008</v>
      </c>
      <c r="AN11" s="50">
        <v>14821509011.109995</v>
      </c>
      <c r="AO11" s="50">
        <v>15120529811.600016</v>
      </c>
      <c r="AP11" s="50">
        <v>15558499731.80002</v>
      </c>
      <c r="AQ11" s="50">
        <v>15768704500</v>
      </c>
      <c r="AR11" s="50">
        <v>22843829462.019985</v>
      </c>
      <c r="AS11" s="50">
        <v>16317804624.119987</v>
      </c>
      <c r="AT11" s="50">
        <v>16388166797.909983</v>
      </c>
      <c r="AU11" s="50">
        <v>16492323833.719994</v>
      </c>
      <c r="AV11" s="50">
        <v>17495001160.769989</v>
      </c>
      <c r="AW11" s="50">
        <v>18158010039.590019</v>
      </c>
      <c r="AX11" s="50">
        <v>27390875870.229973</v>
      </c>
      <c r="AY11" s="50">
        <v>20292732416.320026</v>
      </c>
      <c r="AZ11" s="50">
        <v>21470090233.300007</v>
      </c>
      <c r="BA11" s="50">
        <v>20211236713.120014</v>
      </c>
      <c r="BB11" s="50">
        <v>20763242888.559998</v>
      </c>
      <c r="BC11" s="50">
        <v>21473887559.150013</v>
      </c>
      <c r="BD11" s="50">
        <v>31125579687.919979</v>
      </c>
      <c r="BE11" s="50">
        <v>22426361013.959984</v>
      </c>
      <c r="BF11" s="50">
        <v>23015506940.819988</v>
      </c>
      <c r="BG11" s="50">
        <v>23243315716.020004</v>
      </c>
      <c r="BH11" s="50">
        <v>24975308189.179996</v>
      </c>
      <c r="BI11" s="50">
        <v>25125573988.340004</v>
      </c>
      <c r="BJ11" s="50">
        <v>38390191444.280006</v>
      </c>
      <c r="BK11" s="50">
        <v>29129399939.86002</v>
      </c>
      <c r="BL11" s="50">
        <v>28525208228.289989</v>
      </c>
      <c r="BM11" s="50">
        <v>28719496430.269989</v>
      </c>
      <c r="BN11" s="50">
        <v>27535507730.409981</v>
      </c>
      <c r="BO11" s="50">
        <v>27554220810.210003</v>
      </c>
      <c r="BP11" s="50">
        <v>41322168060.539986</v>
      </c>
      <c r="BQ11" s="50">
        <v>29323233426.099983</v>
      </c>
      <c r="BR11" s="50">
        <v>29559370448.080013</v>
      </c>
      <c r="BS11" s="50">
        <v>30511246380.950035</v>
      </c>
      <c r="BT11" s="50">
        <v>32652208763.810013</v>
      </c>
      <c r="BU11" s="50">
        <v>33193252632.579983</v>
      </c>
      <c r="BV11" s="50">
        <v>51002358340.310028</v>
      </c>
      <c r="BW11" s="50">
        <v>38031251687.140007</v>
      </c>
      <c r="BX11" s="50">
        <v>37974878741.580086</v>
      </c>
      <c r="BY11" s="50">
        <v>40176114929.63002</v>
      </c>
      <c r="BZ11" s="50">
        <v>43378881585.040039</v>
      </c>
      <c r="CA11" s="50">
        <v>43225283794.719971</v>
      </c>
      <c r="CB11" s="50">
        <v>63308031210.51001</v>
      </c>
      <c r="CC11" s="50">
        <v>45616499184.999992</v>
      </c>
      <c r="CD11" s="50">
        <v>47181322288.430023</v>
      </c>
      <c r="CE11" s="50">
        <v>48870562836.169952</v>
      </c>
      <c r="CF11" s="50">
        <v>51863467696.190018</v>
      </c>
      <c r="CG11" s="50">
        <v>54071278917.570015</v>
      </c>
      <c r="CH11" s="50">
        <v>81159988730.630005</v>
      </c>
      <c r="CI11" s="50">
        <v>62708479101.970047</v>
      </c>
      <c r="CJ11" s="50">
        <v>60969463465.600014</v>
      </c>
      <c r="CK11" s="50">
        <v>66745282496.230049</v>
      </c>
      <c r="CL11" s="50">
        <v>70072142150.419968</v>
      </c>
      <c r="CM11" s="50">
        <v>73732867249.259979</v>
      </c>
      <c r="CN11" s="50">
        <v>109094390874.54997</v>
      </c>
      <c r="CO11" s="50">
        <v>80651697499.31012</v>
      </c>
      <c r="CP11" s="50">
        <v>86326726914.490021</v>
      </c>
      <c r="CQ11" s="50">
        <v>91905487642.740051</v>
      </c>
      <c r="CR11" s="50">
        <v>98371154631.87001</v>
      </c>
      <c r="CS11" s="50">
        <v>106328435455.80003</v>
      </c>
      <c r="CT11" s="50">
        <v>164042286771.34982</v>
      </c>
      <c r="CU11" s="50">
        <v>126124220843.13995</v>
      </c>
      <c r="CV11" s="50">
        <v>126762197103.71011</v>
      </c>
      <c r="CW11" s="50">
        <v>138164654871.20996</v>
      </c>
      <c r="CX11" s="50">
        <v>152659620544.9502</v>
      </c>
      <c r="CY11" s="50">
        <v>160631321694.06989</v>
      </c>
      <c r="CZ11" s="50">
        <v>244926175497.64017</v>
      </c>
      <c r="DA11" s="50">
        <v>184758419541.76981</v>
      </c>
      <c r="DB11" s="50">
        <v>200184007361.35986</v>
      </c>
      <c r="DC11" s="50">
        <v>220219030150.68979</v>
      </c>
      <c r="DD11" s="50">
        <v>249464276410.89996</v>
      </c>
      <c r="DE11" s="50">
        <v>276443696463.45032</v>
      </c>
      <c r="DF11" s="50">
        <v>453452412059.4397</v>
      </c>
      <c r="DG11" s="50">
        <v>389263411147.32019</v>
      </c>
      <c r="DH11" s="50">
        <v>425502576859.75006</v>
      </c>
      <c r="DI11" s="50">
        <v>466675107016.34015</v>
      </c>
      <c r="DJ11" s="50">
        <v>529297462841.91016</v>
      </c>
      <c r="DK11" s="50">
        <v>543770815759.30023</v>
      </c>
      <c r="DL11" s="50">
        <v>826622094594.18091</v>
      </c>
      <c r="DM11" s="50">
        <v>617954863105.28015</v>
      </c>
      <c r="DN11" s="50">
        <v>629173183235.53015</v>
      </c>
      <c r="DO11" s="50">
        <v>655574670479.93091</v>
      </c>
      <c r="DP11" s="50">
        <v>706036970094.57922</v>
      </c>
    </row>
    <row r="12" spans="1:230" s="33" customFormat="1" ht="15" customHeight="1" x14ac:dyDescent="0.2">
      <c r="A12" s="31" t="s">
        <v>5</v>
      </c>
      <c r="B12" s="50">
        <v>2319724228.4600034</v>
      </c>
      <c r="C12" s="50">
        <v>1668370991.95</v>
      </c>
      <c r="D12" s="50">
        <v>1714989017.5200005</v>
      </c>
      <c r="E12" s="50">
        <v>1738283713.9500005</v>
      </c>
      <c r="F12" s="50">
        <v>1762794007.5299995</v>
      </c>
      <c r="G12" s="50">
        <v>1822039648.3000002</v>
      </c>
      <c r="H12" s="50">
        <v>2900873327.3800001</v>
      </c>
      <c r="I12" s="50">
        <v>2138347476.8500025</v>
      </c>
      <c r="J12" s="50">
        <v>2136860949.8499999</v>
      </c>
      <c r="K12" s="50">
        <v>2146342050.5500016</v>
      </c>
      <c r="L12" s="50">
        <v>2181551151.3900018</v>
      </c>
      <c r="M12" s="50">
        <v>2283425410.1600003</v>
      </c>
      <c r="N12" s="50">
        <v>2902872263.3899999</v>
      </c>
      <c r="O12" s="50">
        <v>2104559897.7800007</v>
      </c>
      <c r="P12" s="50">
        <v>2067646826.6999998</v>
      </c>
      <c r="Q12" s="50">
        <v>2175959720.3499999</v>
      </c>
      <c r="R12" s="50">
        <v>2253666514.2199974</v>
      </c>
      <c r="S12" s="50">
        <v>2303475016.8199997</v>
      </c>
      <c r="T12" s="50">
        <v>3297677236.929996</v>
      </c>
      <c r="U12" s="50">
        <v>2434794588.3800006</v>
      </c>
      <c r="V12" s="50">
        <v>2498598367.71</v>
      </c>
      <c r="W12" s="50">
        <v>2554395700.2999983</v>
      </c>
      <c r="X12" s="50">
        <v>2721994362.5899973</v>
      </c>
      <c r="Y12" s="50">
        <v>2787358249.989996</v>
      </c>
      <c r="Z12" s="50">
        <v>3999122591.6200051</v>
      </c>
      <c r="AA12" s="50">
        <v>2841395897.0099993</v>
      </c>
      <c r="AB12" s="50">
        <v>2822371848.9600019</v>
      </c>
      <c r="AC12" s="50">
        <v>2985030591.6600032</v>
      </c>
      <c r="AD12" s="50">
        <v>3061104950.9000025</v>
      </c>
      <c r="AE12" s="50">
        <v>3127405941.7099967</v>
      </c>
      <c r="AF12" s="50">
        <v>4547246747.2699995</v>
      </c>
      <c r="AG12" s="50">
        <v>3333351526.6500044</v>
      </c>
      <c r="AH12" s="50">
        <v>3358415550.999999</v>
      </c>
      <c r="AI12" s="50">
        <v>3452350344.460001</v>
      </c>
      <c r="AJ12" s="50">
        <v>3575288324.1799946</v>
      </c>
      <c r="AK12" s="50">
        <v>3614415031.0899959</v>
      </c>
      <c r="AL12" s="50">
        <v>5230478256.7100019</v>
      </c>
      <c r="AM12" s="50">
        <v>3732534728.2899976</v>
      </c>
      <c r="AN12" s="50">
        <v>3664533819.2399998</v>
      </c>
      <c r="AO12" s="50">
        <v>3804146022.4799986</v>
      </c>
      <c r="AP12" s="50">
        <v>3912203456.8300014</v>
      </c>
      <c r="AQ12" s="50">
        <v>3957951383.4699965</v>
      </c>
      <c r="AR12" s="50">
        <v>5691370787.9299908</v>
      </c>
      <c r="AS12" s="50">
        <v>4185741869.8199968</v>
      </c>
      <c r="AT12" s="50">
        <v>4256700539.349998</v>
      </c>
      <c r="AU12" s="50">
        <v>4342183230.1099997</v>
      </c>
      <c r="AV12" s="50">
        <v>4516029068.3300009</v>
      </c>
      <c r="AW12" s="50">
        <v>4603643230.2099991</v>
      </c>
      <c r="AX12" s="50">
        <v>6665999120.8799934</v>
      </c>
      <c r="AY12" s="50">
        <v>4781879067.3900023</v>
      </c>
      <c r="AZ12" s="50">
        <v>4728408711.5600052</v>
      </c>
      <c r="BA12" s="50">
        <v>5185238310.0199957</v>
      </c>
      <c r="BB12" s="50">
        <v>5298104005.9500017</v>
      </c>
      <c r="BC12" s="50">
        <v>5428983659.9000015</v>
      </c>
      <c r="BD12" s="50">
        <v>7892808194.9399948</v>
      </c>
      <c r="BE12" s="50">
        <v>5667968631.4400034</v>
      </c>
      <c r="BF12" s="50">
        <v>5851902235.0400038</v>
      </c>
      <c r="BG12" s="50">
        <v>6027028933.5500021</v>
      </c>
      <c r="BH12" s="50">
        <v>6345304031.9900017</v>
      </c>
      <c r="BI12" s="50">
        <v>6499023886.3199987</v>
      </c>
      <c r="BJ12" s="50">
        <v>9343944712.1700001</v>
      </c>
      <c r="BK12" s="50">
        <v>6913983923.2199974</v>
      </c>
      <c r="BL12" s="50">
        <v>6916218367.9699993</v>
      </c>
      <c r="BM12" s="50">
        <v>7283421771.380002</v>
      </c>
      <c r="BN12" s="50">
        <v>7397347130.3899994</v>
      </c>
      <c r="BO12" s="50">
        <v>7392838884.7700033</v>
      </c>
      <c r="BP12" s="50">
        <v>10717532788.129999</v>
      </c>
      <c r="BQ12" s="50">
        <v>7886622589.9400034</v>
      </c>
      <c r="BR12" s="50">
        <v>7929967921.5600014</v>
      </c>
      <c r="BS12" s="50">
        <v>7996025843.9500008</v>
      </c>
      <c r="BT12" s="50">
        <v>8832496137.4799957</v>
      </c>
      <c r="BU12" s="50">
        <v>9099413903.050005</v>
      </c>
      <c r="BV12" s="50">
        <v>13176938653.009983</v>
      </c>
      <c r="BW12" s="50">
        <v>9821688517.1799965</v>
      </c>
      <c r="BX12" s="50">
        <v>9822020181.4000015</v>
      </c>
      <c r="BY12" s="50">
        <v>10289868199.769985</v>
      </c>
      <c r="BZ12" s="50">
        <v>10648466970.860004</v>
      </c>
      <c r="CA12" s="50">
        <v>10805279472.590004</v>
      </c>
      <c r="CB12" s="50">
        <v>15769571250.179991</v>
      </c>
      <c r="CC12" s="50">
        <v>11729418727.839998</v>
      </c>
      <c r="CD12" s="50">
        <v>12150813042.480007</v>
      </c>
      <c r="CE12" s="50">
        <v>12504030361.07999</v>
      </c>
      <c r="CF12" s="50">
        <v>13196096215.709999</v>
      </c>
      <c r="CG12" s="50">
        <v>13646379827.809998</v>
      </c>
      <c r="CH12" s="50">
        <v>19907818888.320011</v>
      </c>
      <c r="CI12" s="50">
        <v>14575229768.949991</v>
      </c>
      <c r="CJ12" s="50">
        <v>14394734340.239992</v>
      </c>
      <c r="CK12" s="50">
        <v>16076909713.279999</v>
      </c>
      <c r="CL12" s="50">
        <v>16583032105.440018</v>
      </c>
      <c r="CM12" s="50">
        <v>17756250441.009991</v>
      </c>
      <c r="CN12" s="50">
        <v>25806654989.060001</v>
      </c>
      <c r="CO12" s="50">
        <v>19914547581.620003</v>
      </c>
      <c r="CP12" s="50">
        <v>22282703422.200005</v>
      </c>
      <c r="CQ12" s="50">
        <v>23272911465.630013</v>
      </c>
      <c r="CR12" s="50">
        <v>24156492275.220009</v>
      </c>
      <c r="CS12" s="50">
        <v>26850053699.179996</v>
      </c>
      <c r="CT12" s="50">
        <v>40639304354.939987</v>
      </c>
      <c r="CU12" s="50">
        <v>29116989339.139977</v>
      </c>
      <c r="CV12" s="50">
        <v>29440297122.300003</v>
      </c>
      <c r="CW12" s="50">
        <v>34428437353.940033</v>
      </c>
      <c r="CX12" s="50">
        <v>38292495335.309998</v>
      </c>
      <c r="CY12" s="50">
        <v>41505667132.410027</v>
      </c>
      <c r="CZ12" s="50">
        <v>62260135706.420013</v>
      </c>
      <c r="DA12" s="50">
        <v>48980326491.349976</v>
      </c>
      <c r="DB12" s="50">
        <v>51898973178.600082</v>
      </c>
      <c r="DC12" s="50">
        <v>57133532872.779968</v>
      </c>
      <c r="DD12" s="50">
        <v>62499495492.230011</v>
      </c>
      <c r="DE12" s="50">
        <v>69071054953.060013</v>
      </c>
      <c r="DF12" s="50">
        <v>108109656642.87001</v>
      </c>
      <c r="DG12" s="50">
        <v>81918953139.039978</v>
      </c>
      <c r="DH12" s="50">
        <v>95019833404.319992</v>
      </c>
      <c r="DI12" s="50">
        <v>104921683205.30988</v>
      </c>
      <c r="DJ12" s="50">
        <v>119924824040.35986</v>
      </c>
      <c r="DK12" s="50">
        <v>122444002996.57008</v>
      </c>
      <c r="DL12" s="50">
        <v>193840708016.78003</v>
      </c>
      <c r="DM12" s="50">
        <v>142278887176.98001</v>
      </c>
      <c r="DN12" s="50">
        <v>155060901003.09018</v>
      </c>
      <c r="DO12" s="50">
        <v>159971656253.86008</v>
      </c>
      <c r="DP12" s="50">
        <v>172779465693.51004</v>
      </c>
    </row>
    <row r="13" spans="1:230" s="33" customFormat="1" ht="15" customHeight="1" x14ac:dyDescent="0.2">
      <c r="A13" s="31" t="s">
        <v>7</v>
      </c>
      <c r="B13" s="50">
        <v>4224358228.4300008</v>
      </c>
      <c r="C13" s="50">
        <v>2971275244.0800004</v>
      </c>
      <c r="D13" s="50">
        <v>2913223156.1799932</v>
      </c>
      <c r="E13" s="50">
        <v>3091032124.2000022</v>
      </c>
      <c r="F13" s="50">
        <v>3236265787.9300027</v>
      </c>
      <c r="G13" s="50">
        <v>3414107878.9299965</v>
      </c>
      <c r="H13" s="50">
        <v>4620653574.1100111</v>
      </c>
      <c r="I13" s="50">
        <v>3943372424.6999984</v>
      </c>
      <c r="J13" s="50">
        <v>3818938603.7800016</v>
      </c>
      <c r="K13" s="50">
        <v>3878432466.2899981</v>
      </c>
      <c r="L13" s="50">
        <v>3887627366.6300001</v>
      </c>
      <c r="M13" s="50">
        <v>4015486282.8800015</v>
      </c>
      <c r="N13" s="50">
        <v>4878457720.079998</v>
      </c>
      <c r="O13" s="50">
        <v>3469355699.9500017</v>
      </c>
      <c r="P13" s="50">
        <v>3360353530.7599998</v>
      </c>
      <c r="Q13" s="50">
        <v>3685457227.880003</v>
      </c>
      <c r="R13" s="50">
        <v>3847119790.6100006</v>
      </c>
      <c r="S13" s="50">
        <v>3914059275.6000018</v>
      </c>
      <c r="T13" s="50">
        <v>5734225197.5499954</v>
      </c>
      <c r="U13" s="50">
        <v>4275390481.4399972</v>
      </c>
      <c r="V13" s="50">
        <v>4367080790.1000013</v>
      </c>
      <c r="W13" s="50">
        <v>4444126103.4599981</v>
      </c>
      <c r="X13" s="50">
        <v>4527379303.8400002</v>
      </c>
      <c r="Y13" s="50">
        <v>4630744912.7600012</v>
      </c>
      <c r="Z13" s="50">
        <v>6860084678.6500139</v>
      </c>
      <c r="AA13" s="50">
        <v>4935380675.9500027</v>
      </c>
      <c r="AB13" s="50">
        <v>4690040430.5700045</v>
      </c>
      <c r="AC13" s="50">
        <v>4871250427.3199987</v>
      </c>
      <c r="AD13" s="50">
        <v>4976673094.3600025</v>
      </c>
      <c r="AE13" s="50">
        <v>5190530008.3799992</v>
      </c>
      <c r="AF13" s="50">
        <v>7136546216.390008</v>
      </c>
      <c r="AG13" s="50">
        <v>5739513951.6499987</v>
      </c>
      <c r="AH13" s="50">
        <v>5637251755.8700018</v>
      </c>
      <c r="AI13" s="50">
        <v>5716323853.3699989</v>
      </c>
      <c r="AJ13" s="50">
        <v>5874997281.2799959</v>
      </c>
      <c r="AK13" s="50">
        <v>5912821780.1700029</v>
      </c>
      <c r="AL13" s="50">
        <v>8581864730.999999</v>
      </c>
      <c r="AM13" s="50">
        <v>6160935753.9400024</v>
      </c>
      <c r="AN13" s="50">
        <v>5912364285.9900055</v>
      </c>
      <c r="AO13" s="50">
        <v>6042466293.3899965</v>
      </c>
      <c r="AP13" s="50">
        <v>6538044865.9000015</v>
      </c>
      <c r="AQ13" s="50">
        <v>6484090040.2100086</v>
      </c>
      <c r="AR13" s="50">
        <v>9462517579.6799831</v>
      </c>
      <c r="AS13" s="50">
        <v>6922003023.6500044</v>
      </c>
      <c r="AT13" s="50">
        <v>6983563338.3100071</v>
      </c>
      <c r="AU13" s="50">
        <v>7185918838.1899891</v>
      </c>
      <c r="AV13" s="50">
        <v>7435284895.9199972</v>
      </c>
      <c r="AW13" s="50">
        <v>7614609027.9700012</v>
      </c>
      <c r="AX13" s="50">
        <v>11517459348.499968</v>
      </c>
      <c r="AY13" s="50">
        <v>8364405666.8100166</v>
      </c>
      <c r="AZ13" s="50">
        <v>8017830289.1799984</v>
      </c>
      <c r="BA13" s="50">
        <v>8575685582.7700014</v>
      </c>
      <c r="BB13" s="50">
        <v>8722253177.690012</v>
      </c>
      <c r="BC13" s="50">
        <v>9479274264.3699989</v>
      </c>
      <c r="BD13" s="50">
        <v>13653105477.790001</v>
      </c>
      <c r="BE13" s="50">
        <v>10182394798.860001</v>
      </c>
      <c r="BF13" s="50">
        <v>10380124580.4</v>
      </c>
      <c r="BG13" s="50">
        <v>10406268132.77</v>
      </c>
      <c r="BH13" s="50">
        <v>10821781808.879995</v>
      </c>
      <c r="BI13" s="50">
        <v>11330045686.190002</v>
      </c>
      <c r="BJ13" s="50">
        <v>16605671100.209997</v>
      </c>
      <c r="BK13" s="50">
        <v>12207682081.870001</v>
      </c>
      <c r="BL13" s="50">
        <v>12407188591.420008</v>
      </c>
      <c r="BM13" s="50">
        <v>12638108676.380003</v>
      </c>
      <c r="BN13" s="50">
        <v>12374182272.710003</v>
      </c>
      <c r="BO13" s="50">
        <v>12423965738.939997</v>
      </c>
      <c r="BP13" s="50">
        <v>18361804177.230003</v>
      </c>
      <c r="BQ13" s="50">
        <v>12966314936.930004</v>
      </c>
      <c r="BR13" s="50">
        <v>13040809888.570004</v>
      </c>
      <c r="BS13" s="50">
        <v>13195149534.539999</v>
      </c>
      <c r="BT13" s="50">
        <v>13960728759.340002</v>
      </c>
      <c r="BU13" s="50">
        <v>14313085578.770002</v>
      </c>
      <c r="BV13" s="50">
        <v>21083804412.919998</v>
      </c>
      <c r="BW13" s="50">
        <v>15368581753.400011</v>
      </c>
      <c r="BX13" s="50">
        <v>16158672920.600002</v>
      </c>
      <c r="BY13" s="50">
        <v>16822732842.180004</v>
      </c>
      <c r="BZ13" s="50">
        <v>17332876178.259995</v>
      </c>
      <c r="CA13" s="50">
        <v>18301426365.910004</v>
      </c>
      <c r="CB13" s="50">
        <v>27114335618.299988</v>
      </c>
      <c r="CC13" s="50">
        <v>19999844236.049992</v>
      </c>
      <c r="CD13" s="50">
        <v>20427251579.750011</v>
      </c>
      <c r="CE13" s="50">
        <v>21739024839.39999</v>
      </c>
      <c r="CF13" s="50">
        <v>22807471260.079998</v>
      </c>
      <c r="CG13" s="50">
        <v>23589679613.300007</v>
      </c>
      <c r="CH13" s="50">
        <v>35336391701.76001</v>
      </c>
      <c r="CI13" s="50">
        <v>26071304669.429985</v>
      </c>
      <c r="CJ13" s="50">
        <v>26490141659.200024</v>
      </c>
      <c r="CK13" s="50">
        <v>28852486998.759972</v>
      </c>
      <c r="CL13" s="50">
        <v>30266348434.779976</v>
      </c>
      <c r="CM13" s="50">
        <v>32358787153.560001</v>
      </c>
      <c r="CN13" s="50">
        <v>47979923561.519997</v>
      </c>
      <c r="CO13" s="50">
        <v>34805216571.959991</v>
      </c>
      <c r="CP13" s="50">
        <v>38925341921.739998</v>
      </c>
      <c r="CQ13" s="50">
        <v>42039175799.069992</v>
      </c>
      <c r="CR13" s="50">
        <v>43483934785.440018</v>
      </c>
      <c r="CS13" s="50">
        <v>48583673503.610001</v>
      </c>
      <c r="CT13" s="50">
        <v>73131802699.440033</v>
      </c>
      <c r="CU13" s="50">
        <v>53105845484.05999</v>
      </c>
      <c r="CV13" s="50">
        <v>53397681646.780006</v>
      </c>
      <c r="CW13" s="50">
        <v>64798000357.040039</v>
      </c>
      <c r="CX13" s="50">
        <v>65848727084.93998</v>
      </c>
      <c r="CY13" s="50">
        <v>70782364581.340042</v>
      </c>
      <c r="CZ13" s="50">
        <v>107822647868.96997</v>
      </c>
      <c r="DA13" s="50">
        <v>86677263830.080215</v>
      </c>
      <c r="DB13" s="50">
        <v>92871907971.719971</v>
      </c>
      <c r="DC13" s="50">
        <v>105791507204.37997</v>
      </c>
      <c r="DD13" s="50">
        <v>115220349111.60001</v>
      </c>
      <c r="DE13" s="50">
        <v>120052958495.71007</v>
      </c>
      <c r="DF13" s="50">
        <v>196976688182.45996</v>
      </c>
      <c r="DG13" s="50">
        <v>165031385585.06992</v>
      </c>
      <c r="DH13" s="50">
        <v>184150808229.44003</v>
      </c>
      <c r="DI13" s="50">
        <v>199679961611.4801</v>
      </c>
      <c r="DJ13" s="50">
        <v>219764498470.21982</v>
      </c>
      <c r="DK13" s="50">
        <v>228795872162.75009</v>
      </c>
      <c r="DL13" s="50">
        <v>351434477861.31995</v>
      </c>
      <c r="DM13" s="50">
        <v>258316719558.05957</v>
      </c>
      <c r="DN13" s="50">
        <v>271409247916.66965</v>
      </c>
      <c r="DO13" s="50">
        <v>281021353933.84052</v>
      </c>
      <c r="DP13" s="50">
        <v>296845983659.40015</v>
      </c>
    </row>
    <row r="14" spans="1:230" s="33" customFormat="1" ht="15" customHeight="1" x14ac:dyDescent="0.2">
      <c r="A14" s="31" t="s">
        <v>8</v>
      </c>
      <c r="B14" s="50">
        <v>464327381.80999976</v>
      </c>
      <c r="C14" s="50">
        <v>329442722.35000002</v>
      </c>
      <c r="D14" s="50">
        <v>328955091.65000021</v>
      </c>
      <c r="E14" s="50">
        <v>342328814.90000027</v>
      </c>
      <c r="F14" s="50">
        <v>346188035.14999986</v>
      </c>
      <c r="G14" s="50">
        <v>364930232.27000004</v>
      </c>
      <c r="H14" s="50">
        <v>581424597.95999956</v>
      </c>
      <c r="I14" s="50">
        <v>420444036.74000031</v>
      </c>
      <c r="J14" s="50">
        <v>433029991.57999992</v>
      </c>
      <c r="K14" s="50">
        <v>437975682.69999969</v>
      </c>
      <c r="L14" s="50">
        <v>439338055.85999995</v>
      </c>
      <c r="M14" s="50">
        <v>450063738.62999982</v>
      </c>
      <c r="N14" s="50">
        <v>668002830.38000011</v>
      </c>
      <c r="O14" s="50">
        <v>474774478.58000004</v>
      </c>
      <c r="P14" s="50">
        <v>453958857.97000003</v>
      </c>
      <c r="Q14" s="50">
        <v>468904719.80000043</v>
      </c>
      <c r="R14" s="50">
        <v>501555528.00999922</v>
      </c>
      <c r="S14" s="50">
        <v>514242814.38999993</v>
      </c>
      <c r="T14" s="50">
        <v>772175553.07000017</v>
      </c>
      <c r="U14" s="50">
        <v>554368600.9200002</v>
      </c>
      <c r="V14" s="50">
        <v>572812684.33000016</v>
      </c>
      <c r="W14" s="50">
        <v>568684715.44999993</v>
      </c>
      <c r="X14" s="50">
        <v>601754242.6000005</v>
      </c>
      <c r="Y14" s="50">
        <v>612906745.17000008</v>
      </c>
      <c r="Z14" s="50">
        <v>891090837.83999968</v>
      </c>
      <c r="AA14" s="50">
        <v>628528878.21000016</v>
      </c>
      <c r="AB14" s="50">
        <v>611755180.71999979</v>
      </c>
      <c r="AC14" s="50">
        <v>619305101.4100008</v>
      </c>
      <c r="AD14" s="50">
        <v>632361656.15999997</v>
      </c>
      <c r="AE14" s="50">
        <v>649184503.75000083</v>
      </c>
      <c r="AF14" s="50">
        <v>946959119.31999981</v>
      </c>
      <c r="AG14" s="50">
        <v>700000892.049999</v>
      </c>
      <c r="AH14" s="50">
        <v>716199160.34999967</v>
      </c>
      <c r="AI14" s="50">
        <v>715277360.07000053</v>
      </c>
      <c r="AJ14" s="50">
        <v>743638118.72000015</v>
      </c>
      <c r="AK14" s="50">
        <v>746168425.58000052</v>
      </c>
      <c r="AL14" s="50">
        <v>1079289548.5999992</v>
      </c>
      <c r="AM14" s="50">
        <v>807107470.33000064</v>
      </c>
      <c r="AN14" s="50">
        <v>741861588.49000037</v>
      </c>
      <c r="AO14" s="50">
        <v>764472069.63000059</v>
      </c>
      <c r="AP14" s="50">
        <v>808478074.26000059</v>
      </c>
      <c r="AQ14" s="50">
        <v>818069737.1699996</v>
      </c>
      <c r="AR14" s="50">
        <v>1175168963.6999996</v>
      </c>
      <c r="AS14" s="50">
        <v>828307494.24000001</v>
      </c>
      <c r="AT14" s="50">
        <v>844642200.53999913</v>
      </c>
      <c r="AU14" s="50">
        <v>851345298.78999949</v>
      </c>
      <c r="AV14" s="50">
        <v>893053128.48999941</v>
      </c>
      <c r="AW14" s="50">
        <v>929256052.67000115</v>
      </c>
      <c r="AX14" s="50">
        <v>1352395760.2800002</v>
      </c>
      <c r="AY14" s="50">
        <v>984999499.81999969</v>
      </c>
      <c r="AZ14" s="50">
        <v>963971688.99999964</v>
      </c>
      <c r="BA14" s="50">
        <v>1012956332.6700001</v>
      </c>
      <c r="BB14" s="50">
        <v>1029870754.9100003</v>
      </c>
      <c r="BC14" s="50">
        <v>1087614414.0199993</v>
      </c>
      <c r="BD14" s="50">
        <v>1667687437.1100001</v>
      </c>
      <c r="BE14" s="50">
        <v>1167263645.8800001</v>
      </c>
      <c r="BF14" s="50">
        <v>1203165577.76</v>
      </c>
      <c r="BG14" s="50">
        <v>1210502358.8799999</v>
      </c>
      <c r="BH14" s="50">
        <v>1286788728.1999998</v>
      </c>
      <c r="BI14" s="50">
        <v>1339848147.4000003</v>
      </c>
      <c r="BJ14" s="50">
        <v>1948098604.4400017</v>
      </c>
      <c r="BK14" s="50">
        <v>1430732174.1799998</v>
      </c>
      <c r="BL14" s="50">
        <v>1443402338.3300002</v>
      </c>
      <c r="BM14" s="50">
        <v>1471826176.2600005</v>
      </c>
      <c r="BN14" s="50">
        <v>1428068628.0800004</v>
      </c>
      <c r="BO14" s="50">
        <v>1439314111.4899998</v>
      </c>
      <c r="BP14" s="50">
        <v>2134487927.6199994</v>
      </c>
      <c r="BQ14" s="50">
        <v>1505846269.2299998</v>
      </c>
      <c r="BR14" s="50">
        <v>1556162825.8399994</v>
      </c>
      <c r="BS14" s="50">
        <v>1519756015.45</v>
      </c>
      <c r="BT14" s="50">
        <v>1658647893.6699994</v>
      </c>
      <c r="BU14" s="50">
        <v>1773562353.8</v>
      </c>
      <c r="BV14" s="50">
        <v>2539752137.8200006</v>
      </c>
      <c r="BW14" s="50">
        <v>1868126938.5900009</v>
      </c>
      <c r="BX14" s="50">
        <v>1921502206.2099984</v>
      </c>
      <c r="BY14" s="50">
        <v>1986684346.0299988</v>
      </c>
      <c r="BZ14" s="50">
        <v>2090844472.0799997</v>
      </c>
      <c r="CA14" s="50">
        <v>2121892928.2899995</v>
      </c>
      <c r="CB14" s="50">
        <v>3155305539.2200012</v>
      </c>
      <c r="CC14" s="50">
        <v>2341558802.5000005</v>
      </c>
      <c r="CD14" s="50">
        <v>2448859069.920002</v>
      </c>
      <c r="CE14" s="50">
        <v>2596580713.8800006</v>
      </c>
      <c r="CF14" s="50">
        <v>2697793870.0600009</v>
      </c>
      <c r="CG14" s="50">
        <v>2903913602.4700017</v>
      </c>
      <c r="CH14" s="50">
        <v>4211176020.5299993</v>
      </c>
      <c r="CI14" s="50">
        <v>3089138503.4200015</v>
      </c>
      <c r="CJ14" s="50">
        <v>3154431234.6400003</v>
      </c>
      <c r="CK14" s="50">
        <v>3495162762.5100002</v>
      </c>
      <c r="CL14" s="50">
        <v>3622584392.5600023</v>
      </c>
      <c r="CM14" s="50">
        <v>4048061354.1600008</v>
      </c>
      <c r="CN14" s="50">
        <v>6023042586.789999</v>
      </c>
      <c r="CO14" s="50">
        <v>4634370089.25</v>
      </c>
      <c r="CP14" s="50">
        <v>5007791422.1399984</v>
      </c>
      <c r="CQ14" s="50">
        <v>5263505392.2600012</v>
      </c>
      <c r="CR14" s="50">
        <v>5597208763.3700008</v>
      </c>
      <c r="CS14" s="50">
        <v>5968270289.0300026</v>
      </c>
      <c r="CT14" s="50">
        <v>8958707189.8800068</v>
      </c>
      <c r="CU14" s="50">
        <v>6298541393.8100014</v>
      </c>
      <c r="CV14" s="50">
        <v>6541013935.199995</v>
      </c>
      <c r="CW14" s="50">
        <v>7379153312.369997</v>
      </c>
      <c r="CX14" s="50">
        <v>7980833761.1999931</v>
      </c>
      <c r="CY14" s="50">
        <v>8482126368.4500027</v>
      </c>
      <c r="CZ14" s="50">
        <v>13226239340.880007</v>
      </c>
      <c r="DA14" s="50">
        <v>10140355445.619993</v>
      </c>
      <c r="DB14" s="50">
        <v>10882467691.440002</v>
      </c>
      <c r="DC14" s="50">
        <v>11494498073.539984</v>
      </c>
      <c r="DD14" s="50">
        <v>13030194658.710005</v>
      </c>
      <c r="DE14" s="50">
        <v>14239232147.899998</v>
      </c>
      <c r="DF14" s="50">
        <v>21850560106.899994</v>
      </c>
      <c r="DG14" s="50">
        <v>17404368552.500011</v>
      </c>
      <c r="DH14" s="50">
        <v>19263621951.119999</v>
      </c>
      <c r="DI14" s="50">
        <v>20932223149.93</v>
      </c>
      <c r="DJ14" s="50">
        <v>23029894919.810009</v>
      </c>
      <c r="DK14" s="50">
        <v>23792280136.829998</v>
      </c>
      <c r="DL14" s="50">
        <v>36513540133.499992</v>
      </c>
      <c r="DM14" s="50">
        <v>26830723488.849991</v>
      </c>
      <c r="DN14" s="50">
        <v>28118558924.570007</v>
      </c>
      <c r="DO14" s="50">
        <v>28957285656.200005</v>
      </c>
      <c r="DP14" s="50">
        <v>30782295552.989998</v>
      </c>
    </row>
    <row r="15" spans="1:230" s="33" customFormat="1" ht="15" customHeight="1" x14ac:dyDescent="0.2">
      <c r="A15" s="31" t="s">
        <v>9</v>
      </c>
      <c r="B15" s="50">
        <v>924700786.79000151</v>
      </c>
      <c r="C15" s="50">
        <v>620026679.42999971</v>
      </c>
      <c r="D15" s="50">
        <v>614132447.81999969</v>
      </c>
      <c r="E15" s="50">
        <v>625373232.87999964</v>
      </c>
      <c r="F15" s="50">
        <v>637170485.8100003</v>
      </c>
      <c r="G15" s="50">
        <v>664320630.32999957</v>
      </c>
      <c r="H15" s="50">
        <v>1037081762.6899996</v>
      </c>
      <c r="I15" s="50">
        <v>751688303.11000001</v>
      </c>
      <c r="J15" s="50">
        <v>794771617.1099999</v>
      </c>
      <c r="K15" s="50">
        <v>835715150.47000051</v>
      </c>
      <c r="L15" s="50">
        <v>827051688.30999982</v>
      </c>
      <c r="M15" s="50">
        <v>841758661.96000063</v>
      </c>
      <c r="N15" s="50">
        <v>1244457589.2</v>
      </c>
      <c r="O15" s="50">
        <v>845537469.82999933</v>
      </c>
      <c r="P15" s="50">
        <v>839233741.60999978</v>
      </c>
      <c r="Q15" s="50">
        <v>869093695.79999948</v>
      </c>
      <c r="R15" s="50">
        <v>901624860.33999968</v>
      </c>
      <c r="S15" s="50">
        <v>922106842.17999911</v>
      </c>
      <c r="T15" s="50">
        <v>1339772566.7299998</v>
      </c>
      <c r="U15" s="50">
        <v>1011964647.71</v>
      </c>
      <c r="V15" s="50">
        <v>1063800555.28</v>
      </c>
      <c r="W15" s="50">
        <v>1093517875.8800001</v>
      </c>
      <c r="X15" s="50">
        <v>1117390566.2400014</v>
      </c>
      <c r="Y15" s="50">
        <v>1174667235.98</v>
      </c>
      <c r="Z15" s="50">
        <v>1758520817.4900019</v>
      </c>
      <c r="AA15" s="50">
        <v>1195214322.8899994</v>
      </c>
      <c r="AB15" s="50">
        <v>1143626779.1299999</v>
      </c>
      <c r="AC15" s="50">
        <v>1185806922.75</v>
      </c>
      <c r="AD15" s="50">
        <v>1170917298.4300003</v>
      </c>
      <c r="AE15" s="50">
        <v>1210921447.420001</v>
      </c>
      <c r="AF15" s="50">
        <v>1844173789.400002</v>
      </c>
      <c r="AG15" s="50">
        <v>1352373520.6299996</v>
      </c>
      <c r="AH15" s="50">
        <v>1380513070.1100006</v>
      </c>
      <c r="AI15" s="50">
        <v>1408618472.9200015</v>
      </c>
      <c r="AJ15" s="50">
        <v>1495584686.1500006</v>
      </c>
      <c r="AK15" s="50">
        <v>1517305887.1399987</v>
      </c>
      <c r="AL15" s="50">
        <v>2098750104.2899992</v>
      </c>
      <c r="AM15" s="50">
        <v>1536228727.8899996</v>
      </c>
      <c r="AN15" s="50">
        <v>1454724419.9699988</v>
      </c>
      <c r="AO15" s="50">
        <v>1537869081.4299994</v>
      </c>
      <c r="AP15" s="50">
        <v>1525719979.5000007</v>
      </c>
      <c r="AQ15" s="50">
        <v>1572800349.3799992</v>
      </c>
      <c r="AR15" s="50">
        <v>2299262685.2199979</v>
      </c>
      <c r="AS15" s="50">
        <v>1680575807.6300015</v>
      </c>
      <c r="AT15" s="50">
        <v>1811227647.0699999</v>
      </c>
      <c r="AU15" s="50">
        <v>1813085728.8499987</v>
      </c>
      <c r="AV15" s="50">
        <v>1930030855.1300015</v>
      </c>
      <c r="AW15" s="50">
        <v>1956570645.910001</v>
      </c>
      <c r="AX15" s="50">
        <v>2828282834.9700003</v>
      </c>
      <c r="AY15" s="50">
        <v>2089677794.6799991</v>
      </c>
      <c r="AZ15" s="50">
        <v>1989426981.6699989</v>
      </c>
      <c r="BA15" s="50">
        <v>2114297331.9499991</v>
      </c>
      <c r="BB15" s="50">
        <v>2082556831.0300002</v>
      </c>
      <c r="BC15" s="50">
        <v>2202408956.139997</v>
      </c>
      <c r="BD15" s="50">
        <v>3211995467.8900008</v>
      </c>
      <c r="BE15" s="50">
        <v>2459900095.6500006</v>
      </c>
      <c r="BF15" s="50">
        <v>2571953423.4600029</v>
      </c>
      <c r="BG15" s="50">
        <v>2715630928.6900001</v>
      </c>
      <c r="BH15" s="50">
        <v>2817062640.3600011</v>
      </c>
      <c r="BI15" s="50">
        <v>2890225275.1599994</v>
      </c>
      <c r="BJ15" s="50">
        <v>3871393641.329998</v>
      </c>
      <c r="BK15" s="50">
        <v>3124624428.5699968</v>
      </c>
      <c r="BL15" s="50">
        <v>3088363100.2800002</v>
      </c>
      <c r="BM15" s="50">
        <v>3063645452.0100002</v>
      </c>
      <c r="BN15" s="50">
        <v>2921334475.6699991</v>
      </c>
      <c r="BO15" s="50">
        <v>3031714622.7399998</v>
      </c>
      <c r="BP15" s="50">
        <v>4450649816.749999</v>
      </c>
      <c r="BQ15" s="50">
        <v>3134266776.2599988</v>
      </c>
      <c r="BR15" s="50">
        <v>3189365925.9200006</v>
      </c>
      <c r="BS15" s="50">
        <v>3477602869.2499995</v>
      </c>
      <c r="BT15" s="50">
        <v>3645262417.7400012</v>
      </c>
      <c r="BU15" s="50">
        <v>3731791441.7399998</v>
      </c>
      <c r="BV15" s="50">
        <v>5375036436.010004</v>
      </c>
      <c r="BW15" s="50">
        <v>4068790317.6500025</v>
      </c>
      <c r="BX15" s="50">
        <v>3946973807.3700008</v>
      </c>
      <c r="BY15" s="50">
        <v>4278956680.3099999</v>
      </c>
      <c r="BZ15" s="50">
        <v>4388158704.5099993</v>
      </c>
      <c r="CA15" s="50">
        <v>4472708204.0999994</v>
      </c>
      <c r="CB15" s="50">
        <v>6984642074.170001</v>
      </c>
      <c r="CC15" s="50">
        <v>5148168306.5300007</v>
      </c>
      <c r="CD15" s="50">
        <v>5299108295.5899963</v>
      </c>
      <c r="CE15" s="50">
        <v>5917052342.3000002</v>
      </c>
      <c r="CF15" s="50">
        <v>6106738375.2900038</v>
      </c>
      <c r="CG15" s="50">
        <v>6180997116.8699961</v>
      </c>
      <c r="CH15" s="50">
        <v>9071919080.7099972</v>
      </c>
      <c r="CI15" s="50">
        <v>6779980606.3700037</v>
      </c>
      <c r="CJ15" s="50">
        <v>6808090117.2000008</v>
      </c>
      <c r="CK15" s="50">
        <v>7638396097.7699957</v>
      </c>
      <c r="CL15" s="50">
        <v>7778803086.0800037</v>
      </c>
      <c r="CM15" s="50">
        <v>8278608710.2199984</v>
      </c>
      <c r="CN15" s="50">
        <v>12720214518.57</v>
      </c>
      <c r="CO15" s="50">
        <v>9628847244.8199921</v>
      </c>
      <c r="CP15" s="50">
        <v>10306817003.340008</v>
      </c>
      <c r="CQ15" s="50">
        <v>11790903164.499996</v>
      </c>
      <c r="CR15" s="50">
        <v>12319426151.659998</v>
      </c>
      <c r="CS15" s="50">
        <v>12714979888.390001</v>
      </c>
      <c r="CT15" s="50">
        <v>19182852831.25</v>
      </c>
      <c r="CU15" s="50">
        <v>14338628275.29001</v>
      </c>
      <c r="CV15" s="50">
        <v>14688009239.66</v>
      </c>
      <c r="CW15" s="50">
        <v>16607642526.670004</v>
      </c>
      <c r="CX15" s="50">
        <v>17554262438.940002</v>
      </c>
      <c r="CY15" s="50">
        <v>18237391827.080009</v>
      </c>
      <c r="CZ15" s="50">
        <v>30173277881.899982</v>
      </c>
      <c r="DA15" s="50">
        <v>22702530622.730038</v>
      </c>
      <c r="DB15" s="50">
        <v>24404424081.12001</v>
      </c>
      <c r="DC15" s="50">
        <v>27543629262.429996</v>
      </c>
      <c r="DD15" s="50">
        <v>32170140833.490025</v>
      </c>
      <c r="DE15" s="50">
        <v>32015804394.460014</v>
      </c>
      <c r="DF15" s="50">
        <v>51572435415.940033</v>
      </c>
      <c r="DG15" s="50">
        <v>46639957614.70005</v>
      </c>
      <c r="DH15" s="50">
        <v>47339732010.170006</v>
      </c>
      <c r="DI15" s="50">
        <v>51203648137.929962</v>
      </c>
      <c r="DJ15" s="50">
        <v>58051734012.880058</v>
      </c>
      <c r="DK15" s="50">
        <v>58603702890.580055</v>
      </c>
      <c r="DL15" s="50">
        <v>89840484158.720032</v>
      </c>
      <c r="DM15" s="50">
        <v>69757761427.76001</v>
      </c>
      <c r="DN15" s="50">
        <v>70644297206.919968</v>
      </c>
      <c r="DO15" s="50">
        <v>75120864631.62999</v>
      </c>
      <c r="DP15" s="50">
        <v>78539208288.099899</v>
      </c>
    </row>
    <row r="16" spans="1:230" s="33" customFormat="1" ht="15" customHeight="1" x14ac:dyDescent="0.2">
      <c r="A16" s="31" t="s">
        <v>10</v>
      </c>
      <c r="B16" s="50">
        <v>1151456337.5200014</v>
      </c>
      <c r="C16" s="50">
        <v>895669878.27000022</v>
      </c>
      <c r="D16" s="50">
        <v>829094003.6400001</v>
      </c>
      <c r="E16" s="50">
        <v>888317107.44000018</v>
      </c>
      <c r="F16" s="50">
        <v>881427728.34999943</v>
      </c>
      <c r="G16" s="50">
        <v>944447810.33000016</v>
      </c>
      <c r="H16" s="50">
        <v>1379181918.5299993</v>
      </c>
      <c r="I16" s="50">
        <v>1010298656.2300001</v>
      </c>
      <c r="J16" s="50">
        <v>1013433376.2399997</v>
      </c>
      <c r="K16" s="50">
        <v>1048009612.4499996</v>
      </c>
      <c r="L16" s="50">
        <v>1048553447.4599996</v>
      </c>
      <c r="M16" s="50">
        <v>1067354405.0399989</v>
      </c>
      <c r="N16" s="50">
        <v>1559337488.4199989</v>
      </c>
      <c r="O16" s="50">
        <v>1251275536.6999986</v>
      </c>
      <c r="P16" s="50">
        <v>1141236413.4899998</v>
      </c>
      <c r="Q16" s="50">
        <v>1202078529.8899984</v>
      </c>
      <c r="R16" s="50">
        <v>1227840301.529999</v>
      </c>
      <c r="S16" s="50">
        <v>1308263895.0999999</v>
      </c>
      <c r="T16" s="50">
        <v>1789047576.3899992</v>
      </c>
      <c r="U16" s="50">
        <v>1359066423.9599986</v>
      </c>
      <c r="V16" s="50">
        <v>1347015683.2599986</v>
      </c>
      <c r="W16" s="50">
        <v>1429746131.3400002</v>
      </c>
      <c r="X16" s="50">
        <v>1452572121.5099986</v>
      </c>
      <c r="Y16" s="50">
        <v>1459994810.7599995</v>
      </c>
      <c r="Z16" s="50">
        <v>2115123226.2899995</v>
      </c>
      <c r="AA16" s="50">
        <v>1635021821.4899998</v>
      </c>
      <c r="AB16" s="50">
        <v>1554161417.3799992</v>
      </c>
      <c r="AC16" s="50">
        <v>1516236877.7100008</v>
      </c>
      <c r="AD16" s="50">
        <v>1610777792.5799999</v>
      </c>
      <c r="AE16" s="50">
        <v>1645781810.3699992</v>
      </c>
      <c r="AF16" s="50">
        <v>2381727821.8300009</v>
      </c>
      <c r="AG16" s="50">
        <v>1761643583.1000013</v>
      </c>
      <c r="AH16" s="50">
        <v>1781613468.7300014</v>
      </c>
      <c r="AI16" s="50">
        <v>1811839994.5300002</v>
      </c>
      <c r="AJ16" s="50">
        <v>1898611113.2300007</v>
      </c>
      <c r="AK16" s="50">
        <v>1897938385.5900004</v>
      </c>
      <c r="AL16" s="50">
        <v>2752944353.5599966</v>
      </c>
      <c r="AM16" s="50">
        <v>2181061885.0399981</v>
      </c>
      <c r="AN16" s="50">
        <v>2074657648.5600016</v>
      </c>
      <c r="AO16" s="50">
        <v>2067772490.0999994</v>
      </c>
      <c r="AP16" s="50">
        <v>2098059320.8200006</v>
      </c>
      <c r="AQ16" s="50">
        <v>2144608128.4900002</v>
      </c>
      <c r="AR16" s="50">
        <v>3042287816.5599985</v>
      </c>
      <c r="AS16" s="50">
        <v>2273874961.9100003</v>
      </c>
      <c r="AT16" s="50">
        <v>2230222178.500001</v>
      </c>
      <c r="AU16" s="50">
        <v>2394329124.8500028</v>
      </c>
      <c r="AV16" s="50">
        <v>2421353892.6300011</v>
      </c>
      <c r="AW16" s="50">
        <v>2586332915.2000022</v>
      </c>
      <c r="AX16" s="50">
        <v>3753589976.5900011</v>
      </c>
      <c r="AY16" s="50">
        <v>2928584486.5200038</v>
      </c>
      <c r="AZ16" s="50">
        <v>2911130433.7799997</v>
      </c>
      <c r="BA16" s="50">
        <v>2918249234.2500005</v>
      </c>
      <c r="BB16" s="50">
        <v>2939067403.420002</v>
      </c>
      <c r="BC16" s="50">
        <v>3035436407.0700021</v>
      </c>
      <c r="BD16" s="50">
        <v>4417997618.380003</v>
      </c>
      <c r="BE16" s="50">
        <v>3250838367.8800015</v>
      </c>
      <c r="BF16" s="50">
        <v>3329716847.3399992</v>
      </c>
      <c r="BG16" s="50">
        <v>3465056526.9100003</v>
      </c>
      <c r="BH16" s="50">
        <v>3656845216.9400001</v>
      </c>
      <c r="BI16" s="50">
        <v>3688183980.9300013</v>
      </c>
      <c r="BJ16" s="50">
        <v>5346325113.1199999</v>
      </c>
      <c r="BK16" s="50">
        <v>4828222537.5199986</v>
      </c>
      <c r="BL16" s="50">
        <v>4611753830.420001</v>
      </c>
      <c r="BM16" s="50">
        <v>4538428847.079999</v>
      </c>
      <c r="BN16" s="50">
        <v>4417224698.4500017</v>
      </c>
      <c r="BO16" s="50">
        <v>4483527240.2600021</v>
      </c>
      <c r="BP16" s="50">
        <v>6419741072.4800024</v>
      </c>
      <c r="BQ16" s="50">
        <v>5082333942.289999</v>
      </c>
      <c r="BR16" s="50">
        <v>4773679362.9400024</v>
      </c>
      <c r="BS16" s="50">
        <v>4967384343.5999956</v>
      </c>
      <c r="BT16" s="50">
        <v>5193721496.5199986</v>
      </c>
      <c r="BU16" s="50">
        <v>5296114326.2699966</v>
      </c>
      <c r="BV16" s="50">
        <v>7603616812.5000038</v>
      </c>
      <c r="BW16" s="50">
        <v>6288150439.9100027</v>
      </c>
      <c r="BX16" s="50">
        <v>6063029972.2299995</v>
      </c>
      <c r="BY16" s="50">
        <v>6313621002.5500002</v>
      </c>
      <c r="BZ16" s="50">
        <v>6447258170.9199972</v>
      </c>
      <c r="CA16" s="50">
        <v>6609559525.5299988</v>
      </c>
      <c r="CB16" s="50">
        <v>9436744891.7699986</v>
      </c>
      <c r="CC16" s="50">
        <v>7547623208.1299953</v>
      </c>
      <c r="CD16" s="50">
        <v>7213640012.7999973</v>
      </c>
      <c r="CE16" s="50">
        <v>7780792271.8400049</v>
      </c>
      <c r="CF16" s="50">
        <v>7913901074.5300007</v>
      </c>
      <c r="CG16" s="50">
        <v>8406057450.0800066</v>
      </c>
      <c r="CH16" s="50">
        <v>12404066312.74</v>
      </c>
      <c r="CI16" s="50">
        <v>9613314147.9900074</v>
      </c>
      <c r="CJ16" s="50">
        <v>9463929538.2799969</v>
      </c>
      <c r="CK16" s="50">
        <v>10275513230.910006</v>
      </c>
      <c r="CL16" s="50">
        <v>10343661636.860006</v>
      </c>
      <c r="CM16" s="50">
        <v>10914523304.189999</v>
      </c>
      <c r="CN16" s="50">
        <v>16158611927.659996</v>
      </c>
      <c r="CO16" s="50">
        <v>12588690901.120005</v>
      </c>
      <c r="CP16" s="50">
        <v>13588469689.859993</v>
      </c>
      <c r="CQ16" s="50">
        <v>14520638761.929998</v>
      </c>
      <c r="CR16" s="50">
        <v>15079002875.099998</v>
      </c>
      <c r="CS16" s="50">
        <v>10076104026.870001</v>
      </c>
      <c r="CT16" s="50">
        <v>23979793939.049984</v>
      </c>
      <c r="CU16" s="50">
        <v>19419836783.239998</v>
      </c>
      <c r="CV16" s="50">
        <v>19020603376.93</v>
      </c>
      <c r="CW16" s="50">
        <v>21658759499.560024</v>
      </c>
      <c r="CX16" s="50">
        <v>22906026940.339973</v>
      </c>
      <c r="CY16" s="50">
        <v>23750099860.619972</v>
      </c>
      <c r="CZ16" s="50">
        <v>36287344417.800003</v>
      </c>
      <c r="DA16" s="50">
        <v>29554571373.619999</v>
      </c>
      <c r="DB16" s="50">
        <v>30643853405.460022</v>
      </c>
      <c r="DC16" s="50">
        <v>34235570185.45998</v>
      </c>
      <c r="DD16" s="50">
        <v>38329670064.360031</v>
      </c>
      <c r="DE16" s="50">
        <v>41290811777.309998</v>
      </c>
      <c r="DF16" s="50">
        <v>63424348009.730019</v>
      </c>
      <c r="DG16" s="50">
        <v>55288105659.370026</v>
      </c>
      <c r="DH16" s="50">
        <v>63387095286.270012</v>
      </c>
      <c r="DI16" s="50">
        <v>65151144961.419968</v>
      </c>
      <c r="DJ16" s="50">
        <v>71184252192.780045</v>
      </c>
      <c r="DK16" s="50">
        <v>76626670931.600067</v>
      </c>
      <c r="DL16" s="50">
        <v>111947072789.94994</v>
      </c>
      <c r="DM16" s="50">
        <v>86778526047.550095</v>
      </c>
      <c r="DN16" s="50">
        <v>88562422267.120026</v>
      </c>
      <c r="DO16" s="50">
        <v>92428771681.620056</v>
      </c>
      <c r="DP16" s="50">
        <v>101097174061.09006</v>
      </c>
    </row>
    <row r="17" spans="1:120" s="33" customFormat="1" ht="15" customHeight="1" x14ac:dyDescent="0.2">
      <c r="A17" s="31" t="s">
        <v>11</v>
      </c>
      <c r="B17" s="50">
        <v>492586786.38000023</v>
      </c>
      <c r="C17" s="50">
        <v>329628580.94999957</v>
      </c>
      <c r="D17" s="50">
        <v>351229806.87999994</v>
      </c>
      <c r="E17" s="50">
        <v>375081829.20000017</v>
      </c>
      <c r="F17" s="50">
        <v>377613744.56000018</v>
      </c>
      <c r="G17" s="50">
        <v>375940763.95999974</v>
      </c>
      <c r="H17" s="50">
        <v>564569046.73000026</v>
      </c>
      <c r="I17" s="50">
        <v>409029479.67000014</v>
      </c>
      <c r="J17" s="50">
        <v>406443207.19999999</v>
      </c>
      <c r="K17" s="50">
        <v>415319444.60999995</v>
      </c>
      <c r="L17" s="50">
        <v>417276680.96000051</v>
      </c>
      <c r="M17" s="50">
        <v>434347987.00999993</v>
      </c>
      <c r="N17" s="50">
        <v>666442975.46000099</v>
      </c>
      <c r="O17" s="50">
        <v>445832588.54000026</v>
      </c>
      <c r="P17" s="50">
        <v>467128842.77999955</v>
      </c>
      <c r="Q17" s="50">
        <v>499153619.17000002</v>
      </c>
      <c r="R17" s="50">
        <v>497855157.36999995</v>
      </c>
      <c r="S17" s="50">
        <v>506054776.56999981</v>
      </c>
      <c r="T17" s="50">
        <v>747037516.69999993</v>
      </c>
      <c r="U17" s="50">
        <v>526417761.02000004</v>
      </c>
      <c r="V17" s="50">
        <v>544761486.18999958</v>
      </c>
      <c r="W17" s="50">
        <v>551606475.0800004</v>
      </c>
      <c r="X17" s="50">
        <v>565341803.05999994</v>
      </c>
      <c r="Y17" s="50">
        <v>583449983.89999986</v>
      </c>
      <c r="Z17" s="50">
        <v>876738360.97000027</v>
      </c>
      <c r="AA17" s="50">
        <v>625666120.81999993</v>
      </c>
      <c r="AB17" s="50">
        <v>648940016.33999979</v>
      </c>
      <c r="AC17" s="50">
        <v>676180358.74999917</v>
      </c>
      <c r="AD17" s="50">
        <v>666935126.13000059</v>
      </c>
      <c r="AE17" s="50">
        <v>672528430.02999997</v>
      </c>
      <c r="AF17" s="50">
        <v>984457199.01999915</v>
      </c>
      <c r="AG17" s="50">
        <v>708798327.20999992</v>
      </c>
      <c r="AH17" s="50">
        <v>699248630.89999926</v>
      </c>
      <c r="AI17" s="50">
        <v>707387783.01999986</v>
      </c>
      <c r="AJ17" s="50">
        <v>741597696.52000046</v>
      </c>
      <c r="AK17" s="50">
        <v>744153550.76999998</v>
      </c>
      <c r="AL17" s="50">
        <v>1120147812.0200005</v>
      </c>
      <c r="AM17" s="50">
        <v>762264986.98000062</v>
      </c>
      <c r="AN17" s="50">
        <v>771343532.53999972</v>
      </c>
      <c r="AO17" s="50">
        <v>806486680.47999918</v>
      </c>
      <c r="AP17" s="50">
        <v>813736551.66999996</v>
      </c>
      <c r="AQ17" s="50">
        <v>809791065.51000035</v>
      </c>
      <c r="AR17" s="50">
        <v>1180854841.03</v>
      </c>
      <c r="AS17" s="50">
        <v>835905261.99000001</v>
      </c>
      <c r="AT17" s="50">
        <v>844631317.9000001</v>
      </c>
      <c r="AU17" s="50">
        <v>854136256.76000035</v>
      </c>
      <c r="AV17" s="50">
        <v>904848879.25999999</v>
      </c>
      <c r="AW17" s="50">
        <v>937836016.200001</v>
      </c>
      <c r="AX17" s="50">
        <v>1369725053.0600002</v>
      </c>
      <c r="AY17" s="50">
        <v>999313834.48000026</v>
      </c>
      <c r="AZ17" s="50">
        <v>1037938145.2300003</v>
      </c>
      <c r="BA17" s="50">
        <v>1078137890.0199997</v>
      </c>
      <c r="BB17" s="50">
        <v>1076912633.8299992</v>
      </c>
      <c r="BC17" s="50">
        <v>1103308776.6300008</v>
      </c>
      <c r="BD17" s="50">
        <v>1571764638.9100001</v>
      </c>
      <c r="BE17" s="50">
        <v>1145592068.0900013</v>
      </c>
      <c r="BF17" s="50">
        <v>1162923470.9000008</v>
      </c>
      <c r="BG17" s="50">
        <v>1182708109.1299999</v>
      </c>
      <c r="BH17" s="50">
        <v>1279525885.0900004</v>
      </c>
      <c r="BI17" s="50">
        <v>1276575974.7499988</v>
      </c>
      <c r="BJ17" s="50">
        <v>1906703407.0200005</v>
      </c>
      <c r="BK17" s="50">
        <v>1403892312.3199999</v>
      </c>
      <c r="BL17" s="50">
        <v>1512713236.2100003</v>
      </c>
      <c r="BM17" s="50">
        <v>1544892147.4100013</v>
      </c>
      <c r="BN17" s="50">
        <v>1449155467.29</v>
      </c>
      <c r="BO17" s="50">
        <v>1421205486.3899999</v>
      </c>
      <c r="BP17" s="50">
        <v>2014452910.8300004</v>
      </c>
      <c r="BQ17" s="50">
        <v>1580928529.6199994</v>
      </c>
      <c r="BR17" s="50">
        <v>1492131107.0399985</v>
      </c>
      <c r="BS17" s="50">
        <v>1520910309.1099999</v>
      </c>
      <c r="BT17" s="50">
        <v>1645965341.3400002</v>
      </c>
      <c r="BU17" s="50">
        <v>1709681500.7199996</v>
      </c>
      <c r="BV17" s="50">
        <v>2527852515.6599994</v>
      </c>
      <c r="BW17" s="50">
        <v>1813726168.379998</v>
      </c>
      <c r="BX17" s="50">
        <v>2004211587.3400004</v>
      </c>
      <c r="BY17" s="50">
        <v>2137904907.9599998</v>
      </c>
      <c r="BZ17" s="50">
        <v>2184841610.4700007</v>
      </c>
      <c r="CA17" s="50">
        <v>2205323588.6900005</v>
      </c>
      <c r="CB17" s="50">
        <v>3311591302.8400011</v>
      </c>
      <c r="CC17" s="50">
        <v>2357893425.2700009</v>
      </c>
      <c r="CD17" s="50">
        <v>2429811506.2699995</v>
      </c>
      <c r="CE17" s="50">
        <v>2559434429.269999</v>
      </c>
      <c r="CF17" s="50">
        <v>2690142909.8800015</v>
      </c>
      <c r="CG17" s="50">
        <v>2817792201.3299994</v>
      </c>
      <c r="CH17" s="50">
        <v>4281636670.6200027</v>
      </c>
      <c r="CI17" s="50">
        <v>3003139887.8499985</v>
      </c>
      <c r="CJ17" s="50">
        <v>3370465209.1499996</v>
      </c>
      <c r="CK17" s="50">
        <v>3790513839.7500033</v>
      </c>
      <c r="CL17" s="50">
        <v>3787458319.7099986</v>
      </c>
      <c r="CM17" s="50">
        <v>4027215380.1200004</v>
      </c>
      <c r="CN17" s="50">
        <v>6094859332.3500004</v>
      </c>
      <c r="CO17" s="50">
        <v>4502741628.1499977</v>
      </c>
      <c r="CP17" s="50">
        <v>4814469346.829999</v>
      </c>
      <c r="CQ17" s="50">
        <v>5079301230.0499954</v>
      </c>
      <c r="CR17" s="50">
        <v>5393054889.5900002</v>
      </c>
      <c r="CS17" s="50">
        <v>5755111138.989996</v>
      </c>
      <c r="CT17" s="50">
        <v>8995761396.9400005</v>
      </c>
      <c r="CU17" s="50">
        <v>6412053689.8800039</v>
      </c>
      <c r="CV17" s="50">
        <v>7213802563.3999987</v>
      </c>
      <c r="CW17" s="50">
        <v>8175557689.8599901</v>
      </c>
      <c r="CX17" s="50">
        <v>8519538774.7399979</v>
      </c>
      <c r="CY17" s="50">
        <v>8999160237.2900066</v>
      </c>
      <c r="CZ17" s="50">
        <v>13945389321.290003</v>
      </c>
      <c r="DA17" s="50">
        <v>10462536455.299997</v>
      </c>
      <c r="DB17" s="50">
        <v>11284521780.589998</v>
      </c>
      <c r="DC17" s="50">
        <v>12074756534.580004</v>
      </c>
      <c r="DD17" s="50">
        <v>13985458572.499994</v>
      </c>
      <c r="DE17" s="50">
        <v>15437994416.140007</v>
      </c>
      <c r="DF17" s="50">
        <v>24042147243.579983</v>
      </c>
      <c r="DG17" s="50">
        <v>19296928194.769997</v>
      </c>
      <c r="DH17" s="50">
        <v>23425891334.299984</v>
      </c>
      <c r="DI17" s="50">
        <v>25609492784.12001</v>
      </c>
      <c r="DJ17" s="50">
        <v>27680594036.119984</v>
      </c>
      <c r="DK17" s="50">
        <v>29059068862.870007</v>
      </c>
      <c r="DL17" s="50">
        <v>42892752675.12001</v>
      </c>
      <c r="DM17" s="50">
        <v>31484039944.869991</v>
      </c>
      <c r="DN17" s="50">
        <v>32703133097.82</v>
      </c>
      <c r="DO17" s="50">
        <v>34086188769.120026</v>
      </c>
      <c r="DP17" s="50">
        <v>36333975516.449997</v>
      </c>
    </row>
    <row r="18" spans="1:120" s="33" customFormat="1" ht="15" customHeight="1" x14ac:dyDescent="0.2">
      <c r="A18" s="31" t="s">
        <v>12</v>
      </c>
      <c r="B18" s="50">
        <v>5413170604.579998</v>
      </c>
      <c r="C18" s="50">
        <v>3917689552.4299984</v>
      </c>
      <c r="D18" s="50">
        <v>4022817284.6200013</v>
      </c>
      <c r="E18" s="50">
        <v>4185049771.1499972</v>
      </c>
      <c r="F18" s="50">
        <v>4418335215.8200006</v>
      </c>
      <c r="G18" s="50">
        <v>4564943470.2999954</v>
      </c>
      <c r="H18" s="50">
        <v>6780704847.7400055</v>
      </c>
      <c r="I18" s="50">
        <v>4887557928.5500011</v>
      </c>
      <c r="J18" s="50">
        <v>5027212072.2800016</v>
      </c>
      <c r="K18" s="50">
        <v>4908154279.9399977</v>
      </c>
      <c r="L18" s="50">
        <v>4922203049.8700037</v>
      </c>
      <c r="M18" s="50">
        <v>4963467884.4699869</v>
      </c>
      <c r="N18" s="50">
        <v>7278943079.7500067</v>
      </c>
      <c r="O18" s="50">
        <v>5220096717.7400026</v>
      </c>
      <c r="P18" s="50">
        <v>5300623794.7999992</v>
      </c>
      <c r="Q18" s="50">
        <v>5445825740.8199921</v>
      </c>
      <c r="R18" s="50">
        <v>5684643826.3800001</v>
      </c>
      <c r="S18" s="50">
        <v>5797977174.9100094</v>
      </c>
      <c r="T18" s="50">
        <v>8362521863.3599977</v>
      </c>
      <c r="U18" s="50">
        <v>6070512313.2400007</v>
      </c>
      <c r="V18" s="50">
        <v>6370082539.2599974</v>
      </c>
      <c r="W18" s="50">
        <v>6335296030.3099918</v>
      </c>
      <c r="X18" s="50">
        <v>6524315396.6000013</v>
      </c>
      <c r="Y18" s="50">
        <v>6648324165.1899977</v>
      </c>
      <c r="Z18" s="50">
        <v>9784076282.4399967</v>
      </c>
      <c r="AA18" s="50">
        <v>7173762899.1500025</v>
      </c>
      <c r="AB18" s="50">
        <v>7260693298.4500074</v>
      </c>
      <c r="AC18" s="50">
        <v>7638753804.439992</v>
      </c>
      <c r="AD18" s="50">
        <v>7516340444.5599947</v>
      </c>
      <c r="AE18" s="50">
        <v>7511497812.8499985</v>
      </c>
      <c r="AF18" s="50">
        <v>10903817789.309996</v>
      </c>
      <c r="AG18" s="50">
        <v>8091573644.1999989</v>
      </c>
      <c r="AH18" s="50">
        <v>8244494927.2200079</v>
      </c>
      <c r="AI18" s="50">
        <v>8124961216.8599968</v>
      </c>
      <c r="AJ18" s="50">
        <v>8312907800.0599966</v>
      </c>
      <c r="AK18" s="50">
        <v>8433418218.2100048</v>
      </c>
      <c r="AL18" s="50">
        <v>12296524950.01</v>
      </c>
      <c r="AM18" s="50">
        <v>9031146440.5599861</v>
      </c>
      <c r="AN18" s="50">
        <v>9115891411.8500042</v>
      </c>
      <c r="AO18" s="50">
        <v>9519166840.6300144</v>
      </c>
      <c r="AP18" s="50">
        <v>9689316351.8299866</v>
      </c>
      <c r="AQ18" s="50">
        <v>9602716945.9599915</v>
      </c>
      <c r="AR18" s="50">
        <v>13571486077.440022</v>
      </c>
      <c r="AS18" s="50">
        <v>9673977780.4800053</v>
      </c>
      <c r="AT18" s="50">
        <v>10100093743.359991</v>
      </c>
      <c r="AU18" s="50">
        <v>10101633351.929996</v>
      </c>
      <c r="AV18" s="50">
        <v>10635270667.250002</v>
      </c>
      <c r="AW18" s="50">
        <v>11271744364.450005</v>
      </c>
      <c r="AX18" s="50">
        <v>16550249647.499996</v>
      </c>
      <c r="AY18" s="50">
        <v>12541989715.32</v>
      </c>
      <c r="AZ18" s="50">
        <v>12903901501.460003</v>
      </c>
      <c r="BA18" s="50">
        <v>13243736343.940018</v>
      </c>
      <c r="BB18" s="50">
        <v>13589379380.740007</v>
      </c>
      <c r="BC18" s="50">
        <v>13956008409.749989</v>
      </c>
      <c r="BD18" s="50">
        <v>19929393955.270008</v>
      </c>
      <c r="BE18" s="50">
        <v>14703293529.890001</v>
      </c>
      <c r="BF18" s="50">
        <v>15368329968.690001</v>
      </c>
      <c r="BG18" s="50">
        <v>15679482589.569994</v>
      </c>
      <c r="BH18" s="50">
        <v>16424852840.109991</v>
      </c>
      <c r="BI18" s="50">
        <v>17051499570.749987</v>
      </c>
      <c r="BJ18" s="50">
        <v>24738834939.300003</v>
      </c>
      <c r="BK18" s="50">
        <v>19363915631.100002</v>
      </c>
      <c r="BL18" s="50">
        <v>19623697966.850018</v>
      </c>
      <c r="BM18" s="50">
        <v>19349764281.950008</v>
      </c>
      <c r="BN18" s="50">
        <v>18063419831.430016</v>
      </c>
      <c r="BO18" s="50">
        <v>17726230315.359997</v>
      </c>
      <c r="BP18" s="50">
        <v>23273024954.360023</v>
      </c>
      <c r="BQ18" s="50">
        <v>18373247285.460003</v>
      </c>
      <c r="BR18" s="50">
        <v>18528976875.569996</v>
      </c>
      <c r="BS18" s="50">
        <v>19255965150.320011</v>
      </c>
      <c r="BT18" s="50">
        <v>21256403595.179996</v>
      </c>
      <c r="BU18" s="50">
        <v>20541058642.069988</v>
      </c>
      <c r="BV18" s="50">
        <v>30315507509.579987</v>
      </c>
      <c r="BW18" s="50">
        <v>22050006291.209984</v>
      </c>
      <c r="BX18" s="50">
        <v>22630339555.73003</v>
      </c>
      <c r="BY18" s="50">
        <v>23868755848.700027</v>
      </c>
      <c r="BZ18" s="50">
        <v>24458460951.059994</v>
      </c>
      <c r="CA18" s="50">
        <v>24293571948.239998</v>
      </c>
      <c r="CB18" s="50">
        <v>35346480657.32</v>
      </c>
      <c r="CC18" s="50">
        <v>26181746714.659988</v>
      </c>
      <c r="CD18" s="50">
        <v>27195278988.649982</v>
      </c>
      <c r="CE18" s="50">
        <v>28343754603.999989</v>
      </c>
      <c r="CF18" s="50">
        <v>29887875121.349983</v>
      </c>
      <c r="CG18" s="50">
        <v>31454245187.789978</v>
      </c>
      <c r="CH18" s="50">
        <v>46428777980.929993</v>
      </c>
      <c r="CI18" s="50">
        <v>34637515706.679977</v>
      </c>
      <c r="CJ18" s="50">
        <v>35424488231.240036</v>
      </c>
      <c r="CK18" s="50">
        <v>39948098432.550018</v>
      </c>
      <c r="CL18" s="50">
        <v>41220344143.220016</v>
      </c>
      <c r="CM18" s="50">
        <v>42450574388.009972</v>
      </c>
      <c r="CN18" s="50">
        <v>62799523889.490005</v>
      </c>
      <c r="CO18" s="50">
        <v>46742256073.94001</v>
      </c>
      <c r="CP18" s="50">
        <v>50878965193.190002</v>
      </c>
      <c r="CQ18" s="50">
        <v>53930398586.430008</v>
      </c>
      <c r="CR18" s="50">
        <v>57103093103.11998</v>
      </c>
      <c r="CS18" s="50">
        <v>60899850175.280037</v>
      </c>
      <c r="CT18" s="50">
        <v>93300233628.219925</v>
      </c>
      <c r="CU18" s="50">
        <v>72687819907.069992</v>
      </c>
      <c r="CV18" s="50">
        <v>76402593411.370041</v>
      </c>
      <c r="CW18" s="50">
        <v>84856190652.070053</v>
      </c>
      <c r="CX18" s="50">
        <v>89539329799.080093</v>
      </c>
      <c r="CY18" s="50">
        <v>94163498517.770172</v>
      </c>
      <c r="CZ18" s="50">
        <v>142114818159.84998</v>
      </c>
      <c r="DA18" s="50">
        <v>111696312250.59993</v>
      </c>
      <c r="DB18" s="50">
        <v>122377096874.66002</v>
      </c>
      <c r="DC18" s="50">
        <v>129229590322.9801</v>
      </c>
      <c r="DD18" s="50">
        <v>142766584887.0899</v>
      </c>
      <c r="DE18" s="50">
        <v>157386272765.07996</v>
      </c>
      <c r="DF18" s="50">
        <v>249932821289.93985</v>
      </c>
      <c r="DG18" s="50">
        <v>208942011962.76984</v>
      </c>
      <c r="DH18" s="50">
        <v>239221829723.69977</v>
      </c>
      <c r="DI18" s="50">
        <v>269433644237.33014</v>
      </c>
      <c r="DJ18" s="50">
        <v>290700297231.23004</v>
      </c>
      <c r="DK18" s="50">
        <v>301464001453.77991</v>
      </c>
      <c r="DL18" s="50">
        <v>453387768172.34021</v>
      </c>
      <c r="DM18" s="50">
        <v>344206830559.64978</v>
      </c>
      <c r="DN18" s="50">
        <v>360809978239.64966</v>
      </c>
      <c r="DO18" s="50">
        <v>375585739374.03973</v>
      </c>
      <c r="DP18" s="50">
        <v>395566500828.53021</v>
      </c>
    </row>
    <row r="19" spans="1:120" s="33" customFormat="1" ht="15" customHeight="1" x14ac:dyDescent="0.2">
      <c r="A19" s="31" t="s">
        <v>13</v>
      </c>
      <c r="B19" s="50">
        <v>1639577479.2300003</v>
      </c>
      <c r="C19" s="50">
        <v>1204039550.2300017</v>
      </c>
      <c r="D19" s="50">
        <v>1175269757.0600002</v>
      </c>
      <c r="E19" s="50">
        <v>1212564757.3799996</v>
      </c>
      <c r="F19" s="50">
        <v>1269292761.75</v>
      </c>
      <c r="G19" s="50">
        <v>1348737229.5300009</v>
      </c>
      <c r="H19" s="50">
        <v>2020452516.1999981</v>
      </c>
      <c r="I19" s="50">
        <v>1465426578.3700008</v>
      </c>
      <c r="J19" s="50">
        <v>1512226563.2300019</v>
      </c>
      <c r="K19" s="50">
        <v>1499474389.0700011</v>
      </c>
      <c r="L19" s="50">
        <v>1495905154.2000003</v>
      </c>
      <c r="M19" s="50">
        <v>1515981287.7500005</v>
      </c>
      <c r="N19" s="50">
        <v>2247458910.599997</v>
      </c>
      <c r="O19" s="50">
        <v>1643393854.6300004</v>
      </c>
      <c r="P19" s="50">
        <v>1594748029.9900012</v>
      </c>
      <c r="Q19" s="50">
        <v>1654705245.9299994</v>
      </c>
      <c r="R19" s="50">
        <v>1743992903.0899997</v>
      </c>
      <c r="S19" s="50">
        <v>1799301115.7800014</v>
      </c>
      <c r="T19" s="50">
        <v>2637008191.9299979</v>
      </c>
      <c r="U19" s="50">
        <v>1928702273.9599993</v>
      </c>
      <c r="V19" s="50">
        <v>1940999925.4300013</v>
      </c>
      <c r="W19" s="50">
        <v>1967598832.6499996</v>
      </c>
      <c r="X19" s="50">
        <v>2011287715.3500023</v>
      </c>
      <c r="Y19" s="50">
        <v>2058814757.4399998</v>
      </c>
      <c r="Z19" s="50">
        <v>3052126059.1800013</v>
      </c>
      <c r="AA19" s="50">
        <v>2218225339.6300001</v>
      </c>
      <c r="AB19" s="50">
        <v>2140086837.9699976</v>
      </c>
      <c r="AC19" s="50">
        <v>2228504424.0899997</v>
      </c>
      <c r="AD19" s="50">
        <v>2281436634.5500002</v>
      </c>
      <c r="AE19" s="50">
        <v>2389165104.0200005</v>
      </c>
      <c r="AF19" s="50">
        <v>3456633551.1400003</v>
      </c>
      <c r="AG19" s="50">
        <v>2558098057.4000001</v>
      </c>
      <c r="AH19" s="50">
        <v>2565764100.7700028</v>
      </c>
      <c r="AI19" s="50">
        <v>2525320751.900002</v>
      </c>
      <c r="AJ19" s="50">
        <v>2585606611.8800006</v>
      </c>
      <c r="AK19" s="50">
        <v>2615974169.1199989</v>
      </c>
      <c r="AL19" s="50">
        <v>3805472468.1799998</v>
      </c>
      <c r="AM19" s="50">
        <v>2766518304.5899982</v>
      </c>
      <c r="AN19" s="50">
        <v>2700456697.5200005</v>
      </c>
      <c r="AO19" s="50">
        <v>2818153464.940001</v>
      </c>
      <c r="AP19" s="50">
        <v>2922861135.6399961</v>
      </c>
      <c r="AQ19" s="50">
        <v>3009445922.4500031</v>
      </c>
      <c r="AR19" s="50">
        <v>4255094942.2200007</v>
      </c>
      <c r="AS19" s="50">
        <v>3069299388.1199989</v>
      </c>
      <c r="AT19" s="50">
        <v>3287565325.0300016</v>
      </c>
      <c r="AU19" s="50">
        <v>3099629389.4100003</v>
      </c>
      <c r="AV19" s="50">
        <v>3241997217.2799997</v>
      </c>
      <c r="AW19" s="50">
        <v>3375695537.0400004</v>
      </c>
      <c r="AX19" s="50">
        <v>4958737560.6500063</v>
      </c>
      <c r="AY19" s="50">
        <v>3696169810.1399989</v>
      </c>
      <c r="AZ19" s="50">
        <v>3631119738.5799999</v>
      </c>
      <c r="BA19" s="50">
        <v>3841565544.0300002</v>
      </c>
      <c r="BB19" s="50">
        <v>3926588716.9499984</v>
      </c>
      <c r="BC19" s="50">
        <v>4101791830.4300017</v>
      </c>
      <c r="BD19" s="50">
        <v>5913965521.1699991</v>
      </c>
      <c r="BE19" s="50">
        <v>4288920800.0099964</v>
      </c>
      <c r="BF19" s="50">
        <v>4416851376.9099998</v>
      </c>
      <c r="BG19" s="50">
        <v>4397692152.7999983</v>
      </c>
      <c r="BH19" s="50">
        <v>4728285270.3100014</v>
      </c>
      <c r="BI19" s="50">
        <v>4668867311.6699991</v>
      </c>
      <c r="BJ19" s="50">
        <v>6887268168.2199993</v>
      </c>
      <c r="BK19" s="50">
        <v>5225663140.7000036</v>
      </c>
      <c r="BL19" s="50">
        <v>5286928530.1700029</v>
      </c>
      <c r="BM19" s="50">
        <v>5367021461.1200056</v>
      </c>
      <c r="BN19" s="50">
        <v>5183630809.3200026</v>
      </c>
      <c r="BO19" s="50">
        <v>5320713117.579999</v>
      </c>
      <c r="BP19" s="50">
        <v>7754644372.4599972</v>
      </c>
      <c r="BQ19" s="50">
        <v>5594315302.7100048</v>
      </c>
      <c r="BR19" s="50">
        <v>5601437257.329998</v>
      </c>
      <c r="BS19" s="50">
        <v>5778726395.6799984</v>
      </c>
      <c r="BT19" s="50">
        <v>6147565413.880002</v>
      </c>
      <c r="BU19" s="50">
        <v>6291278041.8500004</v>
      </c>
      <c r="BV19" s="50">
        <v>9128161931.7799988</v>
      </c>
      <c r="BW19" s="50">
        <v>7431648567.1799994</v>
      </c>
      <c r="BX19" s="50">
        <v>7106482499.3599977</v>
      </c>
      <c r="BY19" s="50">
        <v>7623996915.7999964</v>
      </c>
      <c r="BZ19" s="50">
        <v>8029344273.9400091</v>
      </c>
      <c r="CA19" s="50">
        <v>8706988481.3899994</v>
      </c>
      <c r="CB19" s="50">
        <v>11801063501.87999</v>
      </c>
      <c r="CC19" s="50">
        <v>9222661446.1699963</v>
      </c>
      <c r="CD19" s="50">
        <v>9473909315.2299976</v>
      </c>
      <c r="CE19" s="50">
        <v>9756826054.5599957</v>
      </c>
      <c r="CF19" s="50">
        <v>10085451555.399998</v>
      </c>
      <c r="CG19" s="50">
        <v>10448015134.290001</v>
      </c>
      <c r="CH19" s="50">
        <v>15542132563.759998</v>
      </c>
      <c r="CI19" s="50">
        <v>11703502475.419992</v>
      </c>
      <c r="CJ19" s="50">
        <v>11613584466.029991</v>
      </c>
      <c r="CK19" s="50">
        <v>13024572994.739996</v>
      </c>
      <c r="CL19" s="50">
        <v>13648217177.67</v>
      </c>
      <c r="CM19" s="50">
        <v>14980633070.340006</v>
      </c>
      <c r="CN19" s="50">
        <v>21968904230.220001</v>
      </c>
      <c r="CO19" s="50">
        <v>17167229837.890001</v>
      </c>
      <c r="CP19" s="50">
        <v>18536642972.560009</v>
      </c>
      <c r="CQ19" s="50">
        <v>18922409860.37999</v>
      </c>
      <c r="CR19" s="50">
        <v>19807401365.900005</v>
      </c>
      <c r="CS19" s="50">
        <v>21269499198.620026</v>
      </c>
      <c r="CT19" s="50">
        <v>31981250772.059986</v>
      </c>
      <c r="CU19" s="50">
        <v>23968075052.000023</v>
      </c>
      <c r="CV19" s="50">
        <v>24648932485.669998</v>
      </c>
      <c r="CW19" s="50">
        <v>28318519336.710014</v>
      </c>
      <c r="CX19" s="50">
        <v>29950161372.780003</v>
      </c>
      <c r="CY19" s="50">
        <v>32807298776.279987</v>
      </c>
      <c r="CZ19" s="50">
        <v>49505073549.429962</v>
      </c>
      <c r="DA19" s="50">
        <v>38360551188.610001</v>
      </c>
      <c r="DB19" s="50">
        <v>41435703396.869987</v>
      </c>
      <c r="DC19" s="50">
        <v>43183309377.230003</v>
      </c>
      <c r="DD19" s="50">
        <v>49410501035.869957</v>
      </c>
      <c r="DE19" s="50">
        <v>53397043423.349991</v>
      </c>
      <c r="DF19" s="50">
        <v>83572928067.320068</v>
      </c>
      <c r="DG19" s="50">
        <v>68946591520.349991</v>
      </c>
      <c r="DH19" s="50">
        <v>77062371772.229965</v>
      </c>
      <c r="DI19" s="50">
        <v>84897607596.510025</v>
      </c>
      <c r="DJ19" s="50">
        <v>94875451179.520081</v>
      </c>
      <c r="DK19" s="50">
        <v>103092686501.14999</v>
      </c>
      <c r="DL19" s="50">
        <v>155428736343.23996</v>
      </c>
      <c r="DM19" s="50">
        <v>116061694248.87999</v>
      </c>
      <c r="DN19" s="50">
        <v>120444569963.06998</v>
      </c>
      <c r="DO19" s="50">
        <v>123216520351.20018</v>
      </c>
      <c r="DP19" s="50">
        <v>128839013759.36014</v>
      </c>
    </row>
    <row r="20" spans="1:120" s="33" customFormat="1" ht="15" customHeight="1" x14ac:dyDescent="0.2">
      <c r="A20" s="31" t="s">
        <v>26</v>
      </c>
      <c r="B20" s="50">
        <v>5043294466.2299948</v>
      </c>
      <c r="C20" s="50">
        <v>4298124525.5300007</v>
      </c>
      <c r="D20" s="50">
        <v>4219835565.9600039</v>
      </c>
      <c r="E20" s="50">
        <v>4315356363.0999985</v>
      </c>
      <c r="F20" s="50">
        <v>4592780463.6699905</v>
      </c>
      <c r="G20" s="50">
        <v>4432540461.3599987</v>
      </c>
      <c r="H20" s="50">
        <v>6269755794.8399973</v>
      </c>
      <c r="I20" s="50">
        <v>5363158295.0300035</v>
      </c>
      <c r="J20" s="50">
        <v>5063847014.0600042</v>
      </c>
      <c r="K20" s="50">
        <v>5101600069.689992</v>
      </c>
      <c r="L20" s="50">
        <v>5133155775.899992</v>
      </c>
      <c r="M20" s="50">
        <v>5140771937.6199932</v>
      </c>
      <c r="N20" s="50">
        <v>6646476418.6700048</v>
      </c>
      <c r="O20" s="50">
        <v>5560697320.6899967</v>
      </c>
      <c r="P20" s="50">
        <v>5024945696.5799952</v>
      </c>
      <c r="Q20" s="50">
        <v>5341016481.8299961</v>
      </c>
      <c r="R20" s="50">
        <v>5370162993.4000015</v>
      </c>
      <c r="S20" s="50">
        <v>5535935438.6099977</v>
      </c>
      <c r="T20" s="50">
        <v>7473508765.1099997</v>
      </c>
      <c r="U20" s="50">
        <v>6711098235.6100101</v>
      </c>
      <c r="V20" s="50">
        <v>6063097776.7300043</v>
      </c>
      <c r="W20" s="50">
        <v>6026813832.900012</v>
      </c>
      <c r="X20" s="50">
        <v>6202232845.1399984</v>
      </c>
      <c r="Y20" s="50">
        <v>6476130049.3499975</v>
      </c>
      <c r="Z20" s="50">
        <v>8914224183.3299942</v>
      </c>
      <c r="AA20" s="50">
        <v>6778597733.4300003</v>
      </c>
      <c r="AB20" s="50">
        <v>6591983078.8299961</v>
      </c>
      <c r="AC20" s="50">
        <v>6831227526.8800039</v>
      </c>
      <c r="AD20" s="50">
        <v>6804635226.5500002</v>
      </c>
      <c r="AE20" s="50">
        <v>7059206649.3099985</v>
      </c>
      <c r="AF20" s="50">
        <v>9922338498.100008</v>
      </c>
      <c r="AG20" s="50">
        <v>7485599001.1599989</v>
      </c>
      <c r="AH20" s="50">
        <v>7482901002.7299967</v>
      </c>
      <c r="AI20" s="50">
        <v>7715616198.2599945</v>
      </c>
      <c r="AJ20" s="50">
        <v>7955793338.5599947</v>
      </c>
      <c r="AK20" s="50">
        <v>8224730480.6199923</v>
      </c>
      <c r="AL20" s="50">
        <v>11291851934.449987</v>
      </c>
      <c r="AM20" s="50">
        <v>9635016734.630003</v>
      </c>
      <c r="AN20" s="50">
        <v>8834385589.6800022</v>
      </c>
      <c r="AO20" s="50">
        <v>9145357449.1699982</v>
      </c>
      <c r="AP20" s="50">
        <v>9082721966.4699898</v>
      </c>
      <c r="AQ20" s="50">
        <v>9591022446.3099823</v>
      </c>
      <c r="AR20" s="50">
        <v>12862939668.339994</v>
      </c>
      <c r="AS20" s="50">
        <v>9986684828.1099968</v>
      </c>
      <c r="AT20" s="50">
        <v>10423378533.210001</v>
      </c>
      <c r="AU20" s="50">
        <v>10660587067.759996</v>
      </c>
      <c r="AV20" s="50">
        <v>10988550105.559998</v>
      </c>
      <c r="AW20" s="50">
        <v>11406267391.380007</v>
      </c>
      <c r="AX20" s="50">
        <v>15832714862.060009</v>
      </c>
      <c r="AY20" s="50">
        <v>12288573685.199993</v>
      </c>
      <c r="AZ20" s="50">
        <v>12424340375.840017</v>
      </c>
      <c r="BA20" s="50">
        <v>13876481354.509979</v>
      </c>
      <c r="BB20" s="50">
        <v>14145817732.260006</v>
      </c>
      <c r="BC20" s="50">
        <v>13767999173.519989</v>
      </c>
      <c r="BD20" s="50">
        <v>20309684281.470016</v>
      </c>
      <c r="BE20" s="50">
        <v>16634860041.09</v>
      </c>
      <c r="BF20" s="50">
        <v>16623999146.830011</v>
      </c>
      <c r="BG20" s="50">
        <v>17081243058.749998</v>
      </c>
      <c r="BH20" s="50">
        <v>17855924198.149998</v>
      </c>
      <c r="BI20" s="50">
        <v>19010206289.019989</v>
      </c>
      <c r="BJ20" s="50">
        <v>25687489447.039997</v>
      </c>
      <c r="BK20" s="50">
        <v>20411661500.790009</v>
      </c>
      <c r="BL20" s="50">
        <v>20986407794.859993</v>
      </c>
      <c r="BM20" s="50">
        <v>21346076692.549995</v>
      </c>
      <c r="BN20" s="50">
        <v>18792130081.91</v>
      </c>
      <c r="BO20" s="50">
        <v>18459117194.279991</v>
      </c>
      <c r="BP20" s="50">
        <v>24399076785.800003</v>
      </c>
      <c r="BQ20" s="50">
        <v>18564883128.75</v>
      </c>
      <c r="BR20" s="50">
        <v>18613915182.500011</v>
      </c>
      <c r="BS20" s="50">
        <v>19170651795.830002</v>
      </c>
      <c r="BT20" s="50">
        <v>19787494012.099998</v>
      </c>
      <c r="BU20" s="50">
        <v>20859434999.82</v>
      </c>
      <c r="BV20" s="50">
        <v>24319173184.819977</v>
      </c>
      <c r="BW20" s="50">
        <v>20224893054.990002</v>
      </c>
      <c r="BX20" s="50">
        <v>20169691086.970013</v>
      </c>
      <c r="BY20" s="50">
        <v>21906794189.84</v>
      </c>
      <c r="BZ20" s="50">
        <v>21924634000.550011</v>
      </c>
      <c r="CA20" s="50">
        <v>22334366664.280003</v>
      </c>
      <c r="CB20" s="50">
        <v>31087652145.660019</v>
      </c>
      <c r="CC20" s="50">
        <v>24436240757.469997</v>
      </c>
      <c r="CD20" s="50">
        <v>24944242182.59</v>
      </c>
      <c r="CE20" s="50">
        <v>26359756045.139999</v>
      </c>
      <c r="CF20" s="50">
        <v>26791691741.000027</v>
      </c>
      <c r="CG20" s="50">
        <v>30883567908.259975</v>
      </c>
      <c r="CH20" s="50">
        <v>46682316648.340004</v>
      </c>
      <c r="CI20" s="50">
        <v>33559209215.289993</v>
      </c>
      <c r="CJ20" s="50">
        <v>34274715011.81002</v>
      </c>
      <c r="CK20" s="50">
        <v>43765600905.499985</v>
      </c>
      <c r="CL20" s="50">
        <v>45997302499.409973</v>
      </c>
      <c r="CM20" s="50">
        <v>51866373475.139961</v>
      </c>
      <c r="CN20" s="50">
        <v>69392578652.910034</v>
      </c>
      <c r="CO20" s="50">
        <v>57761751318.430008</v>
      </c>
      <c r="CP20" s="50">
        <v>62764505719.070053</v>
      </c>
      <c r="CQ20" s="50">
        <v>67604363273.540009</v>
      </c>
      <c r="CR20" s="50">
        <v>71026976765.440033</v>
      </c>
      <c r="CS20" s="50">
        <v>80112038247.359985</v>
      </c>
      <c r="CT20" s="50">
        <v>91593294713.870071</v>
      </c>
      <c r="CU20" s="50">
        <v>70593514059.439926</v>
      </c>
      <c r="CV20" s="50">
        <v>76001064581.289993</v>
      </c>
      <c r="CW20" s="50">
        <v>85373265833.61998</v>
      </c>
      <c r="CX20" s="50">
        <v>90398350905.929993</v>
      </c>
      <c r="CY20" s="50">
        <v>96363447799.530014</v>
      </c>
      <c r="CZ20" s="50">
        <v>144243990507.28976</v>
      </c>
      <c r="DA20" s="50">
        <v>119898177010.02995</v>
      </c>
      <c r="DB20" s="50">
        <v>138160641247.36005</v>
      </c>
      <c r="DC20" s="50">
        <v>125811266682.98012</v>
      </c>
      <c r="DD20" s="50">
        <v>152794743370.88</v>
      </c>
      <c r="DE20" s="50">
        <v>168182668713.51993</v>
      </c>
      <c r="DF20" s="50">
        <v>255898161222.43008</v>
      </c>
      <c r="DG20" s="50">
        <v>199227950670.41986</v>
      </c>
      <c r="DH20" s="50">
        <v>263990234767.37009</v>
      </c>
      <c r="DI20" s="50">
        <v>291362770067.32996</v>
      </c>
      <c r="DJ20" s="50">
        <v>307176033819.77008</v>
      </c>
      <c r="DK20" s="50">
        <v>410018714421.32983</v>
      </c>
      <c r="DL20" s="50">
        <v>580041667940.45984</v>
      </c>
      <c r="DM20" s="50">
        <v>499431074937.2998</v>
      </c>
      <c r="DN20" s="50">
        <v>536441767536.15979</v>
      </c>
      <c r="DO20" s="50">
        <v>548705798465.42065</v>
      </c>
      <c r="DP20" s="50">
        <v>470173212601.91064</v>
      </c>
    </row>
    <row r="21" spans="1:120" s="33" customFormat="1" ht="15" customHeight="1" x14ac:dyDescent="0.2">
      <c r="A21" s="31" t="s">
        <v>15</v>
      </c>
      <c r="B21" s="50">
        <v>2650963321.6000047</v>
      </c>
      <c r="C21" s="50">
        <v>2072012892.5799992</v>
      </c>
      <c r="D21" s="50">
        <v>2207376431.2600002</v>
      </c>
      <c r="E21" s="50">
        <v>2258699214.8200006</v>
      </c>
      <c r="F21" s="50">
        <v>2183457374.4900007</v>
      </c>
      <c r="G21" s="50">
        <v>2234370991.5500002</v>
      </c>
      <c r="H21" s="50">
        <v>3216221693.0300007</v>
      </c>
      <c r="I21" s="50">
        <v>2440881126.2299976</v>
      </c>
      <c r="J21" s="50">
        <v>2441119512.2600055</v>
      </c>
      <c r="K21" s="50">
        <v>2459120409.4300036</v>
      </c>
      <c r="L21" s="50">
        <v>2455972287.7299986</v>
      </c>
      <c r="M21" s="50">
        <v>2478658854.1699991</v>
      </c>
      <c r="N21" s="50">
        <v>3659568304.1699996</v>
      </c>
      <c r="O21" s="50">
        <v>2638248871.4000053</v>
      </c>
      <c r="P21" s="50">
        <v>2835315181.0799999</v>
      </c>
      <c r="Q21" s="50">
        <v>2949777188.0300012</v>
      </c>
      <c r="R21" s="50">
        <v>2985360076.2700033</v>
      </c>
      <c r="S21" s="50">
        <v>2971274618.619997</v>
      </c>
      <c r="T21" s="50">
        <v>4214861480.1299968</v>
      </c>
      <c r="U21" s="50">
        <v>3231308155.0500016</v>
      </c>
      <c r="V21" s="50">
        <v>3194619110.6400013</v>
      </c>
      <c r="W21" s="50">
        <v>3288788326.4600048</v>
      </c>
      <c r="X21" s="50">
        <v>3367110388.6800094</v>
      </c>
      <c r="Y21" s="50">
        <v>3429291833.1900001</v>
      </c>
      <c r="Z21" s="50">
        <v>5055531190.5100021</v>
      </c>
      <c r="AA21" s="50">
        <v>3803546076.7700014</v>
      </c>
      <c r="AB21" s="50">
        <v>3855075114.1799989</v>
      </c>
      <c r="AC21" s="50">
        <v>3942960394.499999</v>
      </c>
      <c r="AD21" s="50">
        <v>3917768578.2100024</v>
      </c>
      <c r="AE21" s="50">
        <v>3818969143.7200036</v>
      </c>
      <c r="AF21" s="50">
        <v>5532083759.1499996</v>
      </c>
      <c r="AG21" s="50">
        <v>4219971561.9900017</v>
      </c>
      <c r="AH21" s="50">
        <v>4142467531.54</v>
      </c>
      <c r="AI21" s="50">
        <v>4209450911.7000017</v>
      </c>
      <c r="AJ21" s="50">
        <v>4273313775.73</v>
      </c>
      <c r="AK21" s="50">
        <v>4333684365.1099987</v>
      </c>
      <c r="AL21" s="50">
        <v>6338268117.3599977</v>
      </c>
      <c r="AM21" s="50">
        <v>4778817526.0000038</v>
      </c>
      <c r="AN21" s="50">
        <v>4863044596.1599951</v>
      </c>
      <c r="AO21" s="50">
        <v>5021499299.3099985</v>
      </c>
      <c r="AP21" s="50">
        <v>4884774966.3999996</v>
      </c>
      <c r="AQ21" s="50">
        <v>4801003558.4800005</v>
      </c>
      <c r="AR21" s="50">
        <v>6762970367.2499952</v>
      </c>
      <c r="AS21" s="50">
        <v>5100758471.9800014</v>
      </c>
      <c r="AT21" s="50">
        <v>5069803819.0700026</v>
      </c>
      <c r="AU21" s="50">
        <v>5163480753.170001</v>
      </c>
      <c r="AV21" s="50">
        <v>5347074645.9200058</v>
      </c>
      <c r="AW21" s="50">
        <v>5539106858.8299923</v>
      </c>
      <c r="AX21" s="50">
        <v>8014035274.9700041</v>
      </c>
      <c r="AY21" s="50">
        <v>6239645951.3400059</v>
      </c>
      <c r="AZ21" s="50">
        <v>6520038574.5099955</v>
      </c>
      <c r="BA21" s="50">
        <v>6834932745.8700037</v>
      </c>
      <c r="BB21" s="50">
        <v>6674233607.1500053</v>
      </c>
      <c r="BC21" s="50">
        <v>6851135484.9500027</v>
      </c>
      <c r="BD21" s="50">
        <v>9577972600.819994</v>
      </c>
      <c r="BE21" s="50">
        <v>7477889703.3200054</v>
      </c>
      <c r="BF21" s="50">
        <v>7470534032.3599987</v>
      </c>
      <c r="BG21" s="50">
        <v>7623153576.7199974</v>
      </c>
      <c r="BH21" s="50">
        <v>8024377466.2799988</v>
      </c>
      <c r="BI21" s="50">
        <v>8087737631.5200024</v>
      </c>
      <c r="BJ21" s="50">
        <v>11784383038.970001</v>
      </c>
      <c r="BK21" s="50">
        <v>9296008202.2599983</v>
      </c>
      <c r="BL21" s="50">
        <v>9860048935.0000019</v>
      </c>
      <c r="BM21" s="50">
        <v>9723993844.5599976</v>
      </c>
      <c r="BN21" s="50">
        <v>8919597265.7900085</v>
      </c>
      <c r="BO21" s="50">
        <v>8711639455.6900005</v>
      </c>
      <c r="BP21" s="50">
        <v>12306644103.330002</v>
      </c>
      <c r="BQ21" s="50">
        <v>9198998704.6100025</v>
      </c>
      <c r="BR21" s="50">
        <v>9030297206.1100006</v>
      </c>
      <c r="BS21" s="50">
        <v>9406072383.2600021</v>
      </c>
      <c r="BT21" s="50">
        <v>10176451737.759993</v>
      </c>
      <c r="BU21" s="50">
        <v>10579070197.020004</v>
      </c>
      <c r="BV21" s="50">
        <v>15200898732.330009</v>
      </c>
      <c r="BW21" s="50">
        <v>12078531385.519999</v>
      </c>
      <c r="BX21" s="50">
        <v>12866950819.509996</v>
      </c>
      <c r="BY21" s="50">
        <v>13098559581.690001</v>
      </c>
      <c r="BZ21" s="50">
        <v>13198277612.620008</v>
      </c>
      <c r="CA21" s="50">
        <v>13348793549.399998</v>
      </c>
      <c r="CB21" s="50">
        <v>18854689189.590004</v>
      </c>
      <c r="CC21" s="50">
        <v>14668273033.330004</v>
      </c>
      <c r="CD21" s="50">
        <v>14760784141.230005</v>
      </c>
      <c r="CE21" s="50">
        <v>15765609208.769995</v>
      </c>
      <c r="CF21" s="50">
        <v>16220653917.420012</v>
      </c>
      <c r="CG21" s="50">
        <v>17194405371.760006</v>
      </c>
      <c r="CH21" s="50">
        <v>25481012191.149994</v>
      </c>
      <c r="CI21" s="50">
        <v>20156625908.469997</v>
      </c>
      <c r="CJ21" s="50">
        <v>21289180291.899982</v>
      </c>
      <c r="CK21" s="50">
        <v>22258404628.750015</v>
      </c>
      <c r="CL21" s="50">
        <v>22785353862.100014</v>
      </c>
      <c r="CM21" s="50">
        <v>24251769798.890015</v>
      </c>
      <c r="CN21" s="50">
        <v>36930628503.210007</v>
      </c>
      <c r="CO21" s="50">
        <v>27441311383.779999</v>
      </c>
      <c r="CP21" s="50">
        <v>29424314952.500019</v>
      </c>
      <c r="CQ21" s="50">
        <v>31287417809.590027</v>
      </c>
      <c r="CR21" s="50">
        <v>32386769241.870007</v>
      </c>
      <c r="CS21" s="50">
        <v>35271569627.26001</v>
      </c>
      <c r="CT21" s="50">
        <v>51474919126.89003</v>
      </c>
      <c r="CU21" s="50">
        <v>43288969549.500008</v>
      </c>
      <c r="CV21" s="50">
        <v>45300956720.470009</v>
      </c>
      <c r="CW21" s="50">
        <v>48115217185.259987</v>
      </c>
      <c r="CX21" s="50">
        <v>52246866535.479996</v>
      </c>
      <c r="CY21" s="50">
        <v>54333091659.499916</v>
      </c>
      <c r="CZ21" s="50">
        <v>79270926702.780029</v>
      </c>
      <c r="DA21" s="50">
        <v>65289254108.879997</v>
      </c>
      <c r="DB21" s="50">
        <v>68223776505.599983</v>
      </c>
      <c r="DC21" s="50">
        <v>72495345887.629929</v>
      </c>
      <c r="DD21" s="50">
        <v>80642808139.920029</v>
      </c>
      <c r="DE21" s="50">
        <v>86605694810.160126</v>
      </c>
      <c r="DF21" s="50">
        <v>129623886388.60001</v>
      </c>
      <c r="DG21" s="50">
        <v>123681020489.95992</v>
      </c>
      <c r="DH21" s="50">
        <v>143205025001.15988</v>
      </c>
      <c r="DI21" s="50">
        <v>155755041236.28003</v>
      </c>
      <c r="DJ21" s="50">
        <v>176228513289.44009</v>
      </c>
      <c r="DK21" s="50">
        <v>184634151780.59018</v>
      </c>
      <c r="DL21" s="50">
        <v>273599439222.34995</v>
      </c>
      <c r="DM21" s="50">
        <v>224253249612.70987</v>
      </c>
      <c r="DN21" s="50">
        <v>226628488289.83984</v>
      </c>
      <c r="DO21" s="50">
        <v>235619318336.1698</v>
      </c>
      <c r="DP21" s="50">
        <v>247351927677.9198</v>
      </c>
    </row>
    <row r="22" spans="1:120" s="33" customFormat="1" ht="15" customHeight="1" x14ac:dyDescent="0.2">
      <c r="A22" s="31" t="s">
        <v>17</v>
      </c>
      <c r="B22" s="50">
        <v>2639530640.670002</v>
      </c>
      <c r="C22" s="50">
        <v>1887520878.4199979</v>
      </c>
      <c r="D22" s="50">
        <v>1933190233.3200011</v>
      </c>
      <c r="E22" s="50">
        <v>2012976740.5800002</v>
      </c>
      <c r="F22" s="50">
        <v>2346926295.6299987</v>
      </c>
      <c r="G22" s="50">
        <v>2417625655.1400027</v>
      </c>
      <c r="H22" s="50">
        <v>3602067855.9000006</v>
      </c>
      <c r="I22" s="50">
        <v>2611361628.5199976</v>
      </c>
      <c r="J22" s="50">
        <v>2616049268.8999996</v>
      </c>
      <c r="K22" s="50">
        <v>2709930889.8899975</v>
      </c>
      <c r="L22" s="50">
        <v>2734505342.9000015</v>
      </c>
      <c r="M22" s="50">
        <v>2776604604.4799981</v>
      </c>
      <c r="N22" s="50">
        <v>4056587922.6899986</v>
      </c>
      <c r="O22" s="50">
        <v>2896214936.4199996</v>
      </c>
      <c r="P22" s="50">
        <v>3038287312.5299969</v>
      </c>
      <c r="Q22" s="50">
        <v>3097888275.1799941</v>
      </c>
      <c r="R22" s="50">
        <v>3204494796.1300039</v>
      </c>
      <c r="S22" s="50">
        <v>3254705358.0100031</v>
      </c>
      <c r="T22" s="50">
        <v>4868446875.2400036</v>
      </c>
      <c r="U22" s="50">
        <v>3438283095.1500001</v>
      </c>
      <c r="V22" s="50">
        <v>3559810027.0299969</v>
      </c>
      <c r="W22" s="50">
        <v>3688395527.5200033</v>
      </c>
      <c r="X22" s="50">
        <v>3799072122.7699981</v>
      </c>
      <c r="Y22" s="50">
        <v>3828391926.210001</v>
      </c>
      <c r="Z22" s="50">
        <v>5613848200.010004</v>
      </c>
      <c r="AA22" s="50">
        <v>4013681256.6599998</v>
      </c>
      <c r="AB22" s="50">
        <v>4102496776.0000005</v>
      </c>
      <c r="AC22" s="50">
        <v>4190106729.6500006</v>
      </c>
      <c r="AD22" s="50">
        <v>4207151517.9000006</v>
      </c>
      <c r="AE22" s="50">
        <v>4362761712.1399994</v>
      </c>
      <c r="AF22" s="50">
        <v>6422225460.3499975</v>
      </c>
      <c r="AG22" s="50">
        <v>4584773961.869997</v>
      </c>
      <c r="AH22" s="50">
        <v>4680767508.3200016</v>
      </c>
      <c r="AI22" s="50">
        <v>4757808090.1799984</v>
      </c>
      <c r="AJ22" s="50">
        <v>4926733014.4599991</v>
      </c>
      <c r="AK22" s="50">
        <v>5002917895.2999935</v>
      </c>
      <c r="AL22" s="50">
        <v>7220528670.25</v>
      </c>
      <c r="AM22" s="50">
        <v>5167301319.0199966</v>
      </c>
      <c r="AN22" s="50">
        <v>5139099531.1399956</v>
      </c>
      <c r="AO22" s="50">
        <v>5279703542.2500057</v>
      </c>
      <c r="AP22" s="50">
        <v>5352499820.3099995</v>
      </c>
      <c r="AQ22" s="50">
        <v>5435047273.159996</v>
      </c>
      <c r="AR22" s="50">
        <v>7858201190.4499931</v>
      </c>
      <c r="AS22" s="50">
        <v>5609088442.6799946</v>
      </c>
      <c r="AT22" s="50">
        <v>5699803721.1599989</v>
      </c>
      <c r="AU22" s="50">
        <v>5927258399.010005</v>
      </c>
      <c r="AV22" s="50">
        <v>6306012639.7699995</v>
      </c>
      <c r="AW22" s="50">
        <v>6441908318.5500107</v>
      </c>
      <c r="AX22" s="50">
        <v>9550713881.0399971</v>
      </c>
      <c r="AY22" s="50">
        <v>6982930535.3300047</v>
      </c>
      <c r="AZ22" s="50">
        <v>7066149888.2699947</v>
      </c>
      <c r="BA22" s="50">
        <v>7526205610.8599977</v>
      </c>
      <c r="BB22" s="50">
        <v>7593287529.2700014</v>
      </c>
      <c r="BC22" s="50">
        <v>7839440582.239994</v>
      </c>
      <c r="BD22" s="50">
        <v>11650003642.16</v>
      </c>
      <c r="BE22" s="50">
        <v>8628448797.0600014</v>
      </c>
      <c r="BF22" s="50">
        <v>8884026165.7999973</v>
      </c>
      <c r="BG22" s="50">
        <v>9230365148.2999916</v>
      </c>
      <c r="BH22" s="50">
        <v>9697233410.9000015</v>
      </c>
      <c r="BI22" s="50">
        <v>9901616845.4800014</v>
      </c>
      <c r="BJ22" s="50">
        <v>14419900265.459997</v>
      </c>
      <c r="BK22" s="50">
        <v>10596952303.169998</v>
      </c>
      <c r="BL22" s="50">
        <v>10824478976.239998</v>
      </c>
      <c r="BM22" s="50">
        <v>11451906159.710001</v>
      </c>
      <c r="BN22" s="50">
        <v>10952455784.150005</v>
      </c>
      <c r="BO22" s="50">
        <v>11074030466.780005</v>
      </c>
      <c r="BP22" s="50">
        <v>16534362615.020002</v>
      </c>
      <c r="BQ22" s="50">
        <v>12048896856.180002</v>
      </c>
      <c r="BR22" s="50">
        <v>12048700149.010002</v>
      </c>
      <c r="BS22" s="50">
        <v>12279579504.67001</v>
      </c>
      <c r="BT22" s="50">
        <v>12863957679.669992</v>
      </c>
      <c r="BU22" s="50">
        <v>12944672683.929995</v>
      </c>
      <c r="BV22" s="50">
        <v>19064900028.499989</v>
      </c>
      <c r="BW22" s="50">
        <v>13780601069.229994</v>
      </c>
      <c r="BX22" s="50">
        <v>14540773316.759998</v>
      </c>
      <c r="BY22" s="50">
        <v>15251823701.789999</v>
      </c>
      <c r="BZ22" s="50">
        <v>15480830395.080008</v>
      </c>
      <c r="CA22" s="50">
        <v>16008305953.240002</v>
      </c>
      <c r="CB22" s="50">
        <v>23910645520.919994</v>
      </c>
      <c r="CC22" s="50">
        <v>17822149732.930004</v>
      </c>
      <c r="CD22" s="50">
        <v>18619027117.450001</v>
      </c>
      <c r="CE22" s="50">
        <v>19420560174.040009</v>
      </c>
      <c r="CF22" s="50">
        <v>20128010687.049995</v>
      </c>
      <c r="CG22" s="50">
        <v>20942339591.479996</v>
      </c>
      <c r="CH22" s="50">
        <v>31927094447.290009</v>
      </c>
      <c r="CI22" s="50">
        <v>22872895549.910011</v>
      </c>
      <c r="CJ22" s="50">
        <v>24547112960.219982</v>
      </c>
      <c r="CK22" s="50">
        <v>26289724803.460011</v>
      </c>
      <c r="CL22" s="50">
        <v>27740335734.339996</v>
      </c>
      <c r="CM22" s="50">
        <v>29168963707.340027</v>
      </c>
      <c r="CN22" s="50">
        <v>45056056802.590004</v>
      </c>
      <c r="CO22" s="50">
        <v>33327797511.419991</v>
      </c>
      <c r="CP22" s="50">
        <v>36077531590.280014</v>
      </c>
      <c r="CQ22" s="50">
        <v>39102985681.070015</v>
      </c>
      <c r="CR22" s="50">
        <v>41790920783.800003</v>
      </c>
      <c r="CS22" s="50">
        <v>44421850013.479973</v>
      </c>
      <c r="CT22" s="50">
        <v>68507624032.409935</v>
      </c>
      <c r="CU22" s="50">
        <v>50750099453.619942</v>
      </c>
      <c r="CV22" s="50">
        <v>54942435989.310028</v>
      </c>
      <c r="CW22" s="50">
        <v>61212106642.480026</v>
      </c>
      <c r="CX22" s="50">
        <v>65394803605.019905</v>
      </c>
      <c r="CY22" s="50">
        <v>70205803589.420044</v>
      </c>
      <c r="CZ22" s="50">
        <v>110489528732.34</v>
      </c>
      <c r="DA22" s="50">
        <v>83609616464.859848</v>
      </c>
      <c r="DB22" s="50">
        <v>90765559514.830002</v>
      </c>
      <c r="DC22" s="50">
        <v>101010498143.73006</v>
      </c>
      <c r="DD22" s="50">
        <v>115328519693.01006</v>
      </c>
      <c r="DE22" s="50">
        <v>121692814161.45003</v>
      </c>
      <c r="DF22" s="50">
        <v>185998079235.51987</v>
      </c>
      <c r="DG22" s="50">
        <v>150200602691.22989</v>
      </c>
      <c r="DH22" s="50">
        <v>178568502561.02011</v>
      </c>
      <c r="DI22" s="50">
        <v>200599626431.65988</v>
      </c>
      <c r="DJ22" s="50">
        <v>213108960139.10004</v>
      </c>
      <c r="DK22" s="50">
        <v>227549164928.58017</v>
      </c>
      <c r="DL22" s="50">
        <v>347893825893.60016</v>
      </c>
      <c r="DM22" s="50">
        <v>261875034981.87024</v>
      </c>
      <c r="DN22" s="50">
        <v>270225684758.03012</v>
      </c>
      <c r="DO22" s="50">
        <v>284361197529.58026</v>
      </c>
      <c r="DP22" s="50">
        <v>297554369580.67987</v>
      </c>
    </row>
    <row r="23" spans="1:120" s="33" customFormat="1" ht="15" customHeight="1" x14ac:dyDescent="0.2">
      <c r="A23" s="31" t="s">
        <v>18</v>
      </c>
      <c r="B23" s="50">
        <v>2002023030.9299994</v>
      </c>
      <c r="C23" s="50">
        <v>1420702277.3000009</v>
      </c>
      <c r="D23" s="50">
        <v>1398352784.1799994</v>
      </c>
      <c r="E23" s="50">
        <v>1549475486.6600001</v>
      </c>
      <c r="F23" s="50">
        <v>1562595597.2099991</v>
      </c>
      <c r="G23" s="50">
        <v>1597815685.5200005</v>
      </c>
      <c r="H23" s="50">
        <v>2439350382.2699995</v>
      </c>
      <c r="I23" s="50">
        <v>1685077010.3799999</v>
      </c>
      <c r="J23" s="50">
        <v>1695070370.4700005</v>
      </c>
      <c r="K23" s="50">
        <v>1715214447.0199988</v>
      </c>
      <c r="L23" s="50">
        <v>1726724132.8299987</v>
      </c>
      <c r="M23" s="50">
        <v>1773937062.3799994</v>
      </c>
      <c r="N23" s="50">
        <v>2627609969.0900002</v>
      </c>
      <c r="O23" s="50">
        <v>1944397459.2700009</v>
      </c>
      <c r="P23" s="50">
        <v>2035847259.3300004</v>
      </c>
      <c r="Q23" s="50">
        <v>2077452535.5100005</v>
      </c>
      <c r="R23" s="50">
        <v>2110438878.0199995</v>
      </c>
      <c r="S23" s="50">
        <v>2134781314.5600002</v>
      </c>
      <c r="T23" s="50">
        <v>3194422556.0299988</v>
      </c>
      <c r="U23" s="50">
        <v>2206783740.0000005</v>
      </c>
      <c r="V23" s="50">
        <v>2260517397.48</v>
      </c>
      <c r="W23" s="50">
        <v>2292811664.1900005</v>
      </c>
      <c r="X23" s="50">
        <v>2352554365.8700037</v>
      </c>
      <c r="Y23" s="50">
        <v>2453225998.7600012</v>
      </c>
      <c r="Z23" s="50">
        <v>3616131025.1400023</v>
      </c>
      <c r="AA23" s="50">
        <v>2641845766.9499998</v>
      </c>
      <c r="AB23" s="50">
        <v>2645122795.8499999</v>
      </c>
      <c r="AC23" s="50">
        <v>2749926226.2399983</v>
      </c>
      <c r="AD23" s="50">
        <v>2685206627.7600002</v>
      </c>
      <c r="AE23" s="50">
        <v>2782011558.0299993</v>
      </c>
      <c r="AF23" s="50">
        <v>4145925295.5300021</v>
      </c>
      <c r="AG23" s="50">
        <v>2873684421.7699976</v>
      </c>
      <c r="AH23" s="50">
        <v>2972792493.4599996</v>
      </c>
      <c r="AI23" s="50">
        <v>3008498496.8400021</v>
      </c>
      <c r="AJ23" s="50">
        <v>3278448492.0400014</v>
      </c>
      <c r="AK23" s="50">
        <v>3378852031.6199999</v>
      </c>
      <c r="AL23" s="50">
        <v>4960456450.4500017</v>
      </c>
      <c r="AM23" s="50">
        <v>3706176696.0299993</v>
      </c>
      <c r="AN23" s="50">
        <v>3570526494.3999958</v>
      </c>
      <c r="AO23" s="50">
        <v>3722325589.0900025</v>
      </c>
      <c r="AP23" s="50">
        <v>3747094788.2099981</v>
      </c>
      <c r="AQ23" s="50">
        <v>3786298805.4599996</v>
      </c>
      <c r="AR23" s="50">
        <v>5533147166.4100008</v>
      </c>
      <c r="AS23" s="50">
        <v>3859732523.2599969</v>
      </c>
      <c r="AT23" s="50">
        <v>3981848648.9900026</v>
      </c>
      <c r="AU23" s="50">
        <v>4089094106.9799991</v>
      </c>
      <c r="AV23" s="50">
        <v>4299666820.9400063</v>
      </c>
      <c r="AW23" s="50">
        <v>4554069142.0699959</v>
      </c>
      <c r="AX23" s="50">
        <v>6798288490.1499996</v>
      </c>
      <c r="AY23" s="50">
        <v>5058559031.5899954</v>
      </c>
      <c r="AZ23" s="50">
        <v>5003914936.6000013</v>
      </c>
      <c r="BA23" s="50">
        <v>5260357241.5</v>
      </c>
      <c r="BB23" s="50">
        <v>5324859132.0699978</v>
      </c>
      <c r="BC23" s="50">
        <v>5519293952.0900002</v>
      </c>
      <c r="BD23" s="50">
        <v>7993710042.5200005</v>
      </c>
      <c r="BE23" s="50">
        <v>5698450875.8700008</v>
      </c>
      <c r="BF23" s="50">
        <v>5901524018.8800001</v>
      </c>
      <c r="BG23" s="50">
        <v>6082867717.7699966</v>
      </c>
      <c r="BH23" s="50">
        <v>6464136460.6099958</v>
      </c>
      <c r="BI23" s="50">
        <v>6658336341.7099943</v>
      </c>
      <c r="BJ23" s="50">
        <v>10045427177.499994</v>
      </c>
      <c r="BK23" s="50">
        <v>7858932889.4099979</v>
      </c>
      <c r="BL23" s="50">
        <v>7917763057.8200045</v>
      </c>
      <c r="BM23" s="50">
        <v>7655821967.0800066</v>
      </c>
      <c r="BN23" s="50">
        <v>7278992700.3300009</v>
      </c>
      <c r="BO23" s="50">
        <v>7306231813.3599987</v>
      </c>
      <c r="BP23" s="50">
        <v>11065171256.860001</v>
      </c>
      <c r="BQ23" s="50">
        <v>7657917257.6599998</v>
      </c>
      <c r="BR23" s="50">
        <v>7639698193.4000025</v>
      </c>
      <c r="BS23" s="50">
        <v>7734021000.4999971</v>
      </c>
      <c r="BT23" s="50">
        <v>8276135652.4000025</v>
      </c>
      <c r="BU23" s="50">
        <v>8501523629.0600033</v>
      </c>
      <c r="BV23" s="50">
        <v>12783868385.07</v>
      </c>
      <c r="BW23" s="50">
        <v>9996100557.8299942</v>
      </c>
      <c r="BX23" s="50">
        <v>9831406962.1699982</v>
      </c>
      <c r="BY23" s="50">
        <v>9717664169.6899967</v>
      </c>
      <c r="BZ23" s="50">
        <v>10121645302.619999</v>
      </c>
      <c r="CA23" s="50">
        <v>10511801355.530005</v>
      </c>
      <c r="CB23" s="50">
        <v>15535987546.639996</v>
      </c>
      <c r="CC23" s="50">
        <v>11348955748.589994</v>
      </c>
      <c r="CD23" s="50">
        <v>11668690331.999996</v>
      </c>
      <c r="CE23" s="50">
        <v>11964567068.059998</v>
      </c>
      <c r="CF23" s="50">
        <v>12742063274.409994</v>
      </c>
      <c r="CG23" s="50">
        <v>13124264074.42</v>
      </c>
      <c r="CH23" s="50">
        <v>19968066597.610001</v>
      </c>
      <c r="CI23" s="50">
        <v>15879807616.910002</v>
      </c>
      <c r="CJ23" s="50">
        <v>15534055357.049997</v>
      </c>
      <c r="CK23" s="50">
        <v>16624324236.179996</v>
      </c>
      <c r="CL23" s="50">
        <v>17131403808.779995</v>
      </c>
      <c r="CM23" s="50">
        <v>18171840429.410015</v>
      </c>
      <c r="CN23" s="50">
        <v>30678469672.830002</v>
      </c>
      <c r="CO23" s="50">
        <v>21283415075.039997</v>
      </c>
      <c r="CP23" s="50">
        <v>22653926163.320015</v>
      </c>
      <c r="CQ23" s="50">
        <v>23744553321.479996</v>
      </c>
      <c r="CR23" s="50">
        <v>25511579309.049999</v>
      </c>
      <c r="CS23" s="50">
        <v>27220169585.759995</v>
      </c>
      <c r="CT23" s="50">
        <v>42401292303.170021</v>
      </c>
      <c r="CU23" s="50">
        <v>32714615356.420017</v>
      </c>
      <c r="CV23" s="50">
        <v>33395773076.849987</v>
      </c>
      <c r="CW23" s="50">
        <v>38064388308.69001</v>
      </c>
      <c r="CX23" s="50">
        <v>40464579405.659996</v>
      </c>
      <c r="CY23" s="50">
        <v>42097257321.369957</v>
      </c>
      <c r="CZ23" s="50">
        <v>63576262468.110039</v>
      </c>
      <c r="DA23" s="50">
        <v>47299437975.289978</v>
      </c>
      <c r="DB23" s="50">
        <v>52108666387.779968</v>
      </c>
      <c r="DC23" s="50">
        <v>56680970932.350037</v>
      </c>
      <c r="DD23" s="50">
        <v>65018435527.620026</v>
      </c>
      <c r="DE23" s="50">
        <v>72312395856.740021</v>
      </c>
      <c r="DF23" s="50">
        <v>118577597330.98</v>
      </c>
      <c r="DG23" s="50">
        <v>98158414366.429977</v>
      </c>
      <c r="DH23" s="50">
        <v>107840476348.20001</v>
      </c>
      <c r="DI23" s="50">
        <v>115369264204.89999</v>
      </c>
      <c r="DJ23" s="50">
        <v>127211406591.17003</v>
      </c>
      <c r="DK23" s="50">
        <v>133360948314.5899</v>
      </c>
      <c r="DL23" s="50">
        <v>205261334022.85995</v>
      </c>
      <c r="DM23" s="50">
        <v>148740546604.89008</v>
      </c>
      <c r="DN23" s="50">
        <v>153846583063.13</v>
      </c>
      <c r="DO23" s="50">
        <v>162027030751.69006</v>
      </c>
      <c r="DP23" s="50">
        <v>171723020742.59985</v>
      </c>
    </row>
    <row r="24" spans="1:120" s="33" customFormat="1" ht="15" customHeight="1" x14ac:dyDescent="0.2">
      <c r="A24" s="31" t="s">
        <v>19</v>
      </c>
      <c r="B24" s="50">
        <v>1138247425.1700001</v>
      </c>
      <c r="C24" s="50">
        <v>794369181.57000029</v>
      </c>
      <c r="D24" s="50">
        <v>768998824.2499994</v>
      </c>
      <c r="E24" s="50">
        <v>808976630.56000018</v>
      </c>
      <c r="F24" s="50">
        <v>813850112.06999969</v>
      </c>
      <c r="G24" s="50">
        <v>838346614.13999951</v>
      </c>
      <c r="H24" s="50">
        <v>1314452824.9300001</v>
      </c>
      <c r="I24" s="50">
        <v>931454576.37</v>
      </c>
      <c r="J24" s="50">
        <v>921707247.11999977</v>
      </c>
      <c r="K24" s="50">
        <v>952844794.49000013</v>
      </c>
      <c r="L24" s="50">
        <v>972643470.99000049</v>
      </c>
      <c r="M24" s="50">
        <v>989165559.92000043</v>
      </c>
      <c r="N24" s="50">
        <v>1533649653.5300002</v>
      </c>
      <c r="O24" s="50">
        <v>1059025175.6000011</v>
      </c>
      <c r="P24" s="50">
        <v>1027076525.7699999</v>
      </c>
      <c r="Q24" s="50">
        <v>1059925423.4200003</v>
      </c>
      <c r="R24" s="50">
        <v>1096291208.9199994</v>
      </c>
      <c r="S24" s="50">
        <v>1133799604.2500012</v>
      </c>
      <c r="T24" s="50">
        <v>1688647383.9599998</v>
      </c>
      <c r="U24" s="50">
        <v>1186184384.0200005</v>
      </c>
      <c r="V24" s="50">
        <v>1214342656.5000007</v>
      </c>
      <c r="W24" s="50">
        <v>1221981402.7999997</v>
      </c>
      <c r="X24" s="50">
        <v>1265664623.7299976</v>
      </c>
      <c r="Y24" s="50">
        <v>1319399256.1100001</v>
      </c>
      <c r="Z24" s="50">
        <v>2013992640.9500008</v>
      </c>
      <c r="AA24" s="50">
        <v>1437213812.5400023</v>
      </c>
      <c r="AB24" s="50">
        <v>1346611158.8000014</v>
      </c>
      <c r="AC24" s="50">
        <v>1417712620.1600001</v>
      </c>
      <c r="AD24" s="50">
        <v>2052160932.6600001</v>
      </c>
      <c r="AE24" s="50">
        <v>1473550079.0400007</v>
      </c>
      <c r="AF24" s="50">
        <v>2225091596.6300011</v>
      </c>
      <c r="AG24" s="50">
        <v>1569333207.8699999</v>
      </c>
      <c r="AH24" s="50">
        <v>1578230398.1600003</v>
      </c>
      <c r="AI24" s="50">
        <v>1603448515.2299981</v>
      </c>
      <c r="AJ24" s="50">
        <v>1671370406.3100004</v>
      </c>
      <c r="AK24" s="50">
        <v>1683593300.5600004</v>
      </c>
      <c r="AL24" s="50">
        <v>2569616529.8299994</v>
      </c>
      <c r="AM24" s="50">
        <v>1817086286.7099993</v>
      </c>
      <c r="AN24" s="50">
        <v>1728263820.9800017</v>
      </c>
      <c r="AO24" s="50">
        <v>1770032678.8199999</v>
      </c>
      <c r="AP24" s="50">
        <v>1829012061.5400012</v>
      </c>
      <c r="AQ24" s="50">
        <v>1863133296.500001</v>
      </c>
      <c r="AR24" s="50">
        <v>2699523537.4200001</v>
      </c>
      <c r="AS24" s="50">
        <v>1886949398.2300012</v>
      </c>
      <c r="AT24" s="50">
        <v>1910541747.9599988</v>
      </c>
      <c r="AU24" s="50">
        <v>1913702908.1199987</v>
      </c>
      <c r="AV24" s="50">
        <v>2027298135.5999985</v>
      </c>
      <c r="AW24" s="50">
        <v>2093522910.1899986</v>
      </c>
      <c r="AX24" s="50">
        <v>3173907249.0900011</v>
      </c>
      <c r="AY24" s="50">
        <v>2328620798.8500023</v>
      </c>
      <c r="AZ24" s="50">
        <v>2222365747.7700014</v>
      </c>
      <c r="BA24" s="50">
        <v>2341327029.8100028</v>
      </c>
      <c r="BB24" s="50">
        <v>2436853547.2600031</v>
      </c>
      <c r="BC24" s="50">
        <v>2551004519.6199985</v>
      </c>
      <c r="BD24" s="50">
        <v>3660838620.3300033</v>
      </c>
      <c r="BE24" s="50">
        <v>2694409323.8399992</v>
      </c>
      <c r="BF24" s="50">
        <v>2803390114.6200004</v>
      </c>
      <c r="BG24" s="50">
        <v>2793761771.1200037</v>
      </c>
      <c r="BH24" s="50">
        <v>3024897425.4499993</v>
      </c>
      <c r="BI24" s="50">
        <v>2940876699.5999994</v>
      </c>
      <c r="BJ24" s="50">
        <v>4532601954.9300022</v>
      </c>
      <c r="BK24" s="50">
        <v>3475138510.0299988</v>
      </c>
      <c r="BL24" s="50">
        <v>3367264390.7699995</v>
      </c>
      <c r="BM24" s="50">
        <v>3476914150.1600003</v>
      </c>
      <c r="BN24" s="50">
        <v>3326271177.7100015</v>
      </c>
      <c r="BO24" s="50">
        <v>3348350929.2199979</v>
      </c>
      <c r="BP24" s="50">
        <v>5079521002.3399906</v>
      </c>
      <c r="BQ24" s="50">
        <v>3590822983.0099964</v>
      </c>
      <c r="BR24" s="50">
        <v>3640029733.6599994</v>
      </c>
      <c r="BS24" s="50">
        <v>3642492295.96</v>
      </c>
      <c r="BT24" s="50">
        <v>3963403391.1099958</v>
      </c>
      <c r="BU24" s="50">
        <v>4078306782.2999988</v>
      </c>
      <c r="BV24" s="50">
        <v>6223851251.2899952</v>
      </c>
      <c r="BW24" s="50">
        <v>4800563013.6400013</v>
      </c>
      <c r="BX24" s="50">
        <v>4714582431.2999964</v>
      </c>
      <c r="BY24" s="50">
        <v>4962231379.9300013</v>
      </c>
      <c r="BZ24" s="50">
        <v>5074840132.1400032</v>
      </c>
      <c r="CA24" s="50">
        <v>5134014110.4800014</v>
      </c>
      <c r="CB24" s="50">
        <v>7652326668.2900047</v>
      </c>
      <c r="CC24" s="50">
        <v>5665355498.4499998</v>
      </c>
      <c r="CD24" s="50">
        <v>5717667238.0800009</v>
      </c>
      <c r="CE24" s="50">
        <v>5864561641.8699989</v>
      </c>
      <c r="CF24" s="50">
        <v>6281170355.2099962</v>
      </c>
      <c r="CG24" s="50">
        <v>6452041235.4499941</v>
      </c>
      <c r="CH24" s="50">
        <v>10196294450.280006</v>
      </c>
      <c r="CI24" s="50">
        <v>7598263576.1200027</v>
      </c>
      <c r="CJ24" s="50">
        <v>7419925566.8399954</v>
      </c>
      <c r="CK24" s="50">
        <v>8122597842.7999887</v>
      </c>
      <c r="CL24" s="50">
        <v>8441974684.4699965</v>
      </c>
      <c r="CM24" s="50">
        <v>8876423739.4899979</v>
      </c>
      <c r="CN24" s="50">
        <v>13377694779.070002</v>
      </c>
      <c r="CO24" s="50">
        <v>10126695187.809999</v>
      </c>
      <c r="CP24" s="50">
        <v>10682765792.759996</v>
      </c>
      <c r="CQ24" s="50">
        <v>11433430436.429995</v>
      </c>
      <c r="CR24" s="50">
        <v>12104646778.400009</v>
      </c>
      <c r="CS24" s="50">
        <v>12686390202.019997</v>
      </c>
      <c r="CT24" s="50">
        <v>30978533071.150024</v>
      </c>
      <c r="CU24" s="50">
        <v>23131847193.569996</v>
      </c>
      <c r="CV24" s="50">
        <v>23607242321.799999</v>
      </c>
      <c r="CW24" s="50">
        <v>26874308372.930004</v>
      </c>
      <c r="CX24" s="50">
        <v>28776918145.530003</v>
      </c>
      <c r="CY24" s="50">
        <v>31299444234.399982</v>
      </c>
      <c r="CZ24" s="50">
        <v>47670258839.449997</v>
      </c>
      <c r="DA24" s="50">
        <v>35593458950.299973</v>
      </c>
      <c r="DB24" s="50">
        <v>37705247343.310013</v>
      </c>
      <c r="DC24" s="50">
        <v>46552992018.260063</v>
      </c>
      <c r="DD24" s="50">
        <v>54609715398.829987</v>
      </c>
      <c r="DE24" s="50">
        <v>58601497146.77002</v>
      </c>
      <c r="DF24" s="50">
        <v>87797810550.119949</v>
      </c>
      <c r="DG24" s="50">
        <v>69983002373.190033</v>
      </c>
      <c r="DH24" s="50">
        <v>73720180412.590027</v>
      </c>
      <c r="DI24" s="50">
        <v>76210792351.530045</v>
      </c>
      <c r="DJ24" s="50">
        <v>83778475680.89003</v>
      </c>
      <c r="DK24" s="50">
        <v>86769215679.600082</v>
      </c>
      <c r="DL24" s="50">
        <v>117639309010.78998</v>
      </c>
      <c r="DM24" s="50">
        <v>93814211910.239899</v>
      </c>
      <c r="DN24" s="50">
        <v>95226391195.589951</v>
      </c>
      <c r="DO24" s="50">
        <v>108102047974.76006</v>
      </c>
      <c r="DP24" s="50">
        <v>111948537065.28</v>
      </c>
    </row>
    <row r="25" spans="1:120" s="33" customFormat="1" ht="15" customHeight="1" x14ac:dyDescent="0.2">
      <c r="A25" s="31" t="s">
        <v>21</v>
      </c>
      <c r="B25" s="50">
        <v>2232879422.9699998</v>
      </c>
      <c r="C25" s="50">
        <v>1607556845.8400016</v>
      </c>
      <c r="D25" s="50">
        <v>1648075767.6799994</v>
      </c>
      <c r="E25" s="50">
        <v>1890480395.8500001</v>
      </c>
      <c r="F25" s="50">
        <v>1771598830.9599979</v>
      </c>
      <c r="G25" s="50">
        <v>1851879197.7</v>
      </c>
      <c r="H25" s="50">
        <v>2914722169.2600002</v>
      </c>
      <c r="I25" s="50">
        <v>2125678884.2200012</v>
      </c>
      <c r="J25" s="50">
        <v>2178364146.8400011</v>
      </c>
      <c r="K25" s="50">
        <v>2263386030.3300004</v>
      </c>
      <c r="L25" s="50">
        <v>2304462232.0200005</v>
      </c>
      <c r="M25" s="50">
        <v>2255976294.0699978</v>
      </c>
      <c r="N25" s="50">
        <v>3265214090.6499996</v>
      </c>
      <c r="O25" s="50">
        <v>2308990487.0599985</v>
      </c>
      <c r="P25" s="50">
        <v>2373616050.7900033</v>
      </c>
      <c r="Q25" s="50">
        <v>2405784271.4300013</v>
      </c>
      <c r="R25" s="50">
        <v>2382663671.8699999</v>
      </c>
      <c r="S25" s="50">
        <v>2426075107.4900026</v>
      </c>
      <c r="T25" s="50">
        <v>3579094092.6699977</v>
      </c>
      <c r="U25" s="50">
        <v>2761323000.8199987</v>
      </c>
      <c r="V25" s="50">
        <v>2814808794.0199986</v>
      </c>
      <c r="W25" s="50">
        <v>2733412566.4599991</v>
      </c>
      <c r="X25" s="50">
        <v>2936838149.179996</v>
      </c>
      <c r="Y25" s="50">
        <v>2800893084.389998</v>
      </c>
      <c r="Z25" s="50">
        <v>4036049198.8900008</v>
      </c>
      <c r="AA25" s="50">
        <v>2914185199.1300006</v>
      </c>
      <c r="AB25" s="50">
        <v>3114018445.7300029</v>
      </c>
      <c r="AC25" s="50">
        <v>3048475266.9600019</v>
      </c>
      <c r="AD25" s="50">
        <v>2872021730.730001</v>
      </c>
      <c r="AE25" s="50">
        <v>2980246803.650002</v>
      </c>
      <c r="AF25" s="50">
        <v>4491608483.4199953</v>
      </c>
      <c r="AG25" s="50">
        <v>3348025499.7599974</v>
      </c>
      <c r="AH25" s="50">
        <v>3341576597.6599965</v>
      </c>
      <c r="AI25" s="50">
        <v>3310526528.4899983</v>
      </c>
      <c r="AJ25" s="50">
        <v>3569607209.639998</v>
      </c>
      <c r="AK25" s="50">
        <v>3280629536.8100023</v>
      </c>
      <c r="AL25" s="50">
        <v>4771387390.5800009</v>
      </c>
      <c r="AM25" s="50">
        <v>3380124080.2499957</v>
      </c>
      <c r="AN25" s="50">
        <v>3595138243.2999997</v>
      </c>
      <c r="AO25" s="50">
        <v>3449263666.0200067</v>
      </c>
      <c r="AP25" s="50">
        <v>3320121166.6499977</v>
      </c>
      <c r="AQ25" s="50">
        <v>3645828198.1600013</v>
      </c>
      <c r="AR25" s="50">
        <v>5104987066.9200048</v>
      </c>
      <c r="AS25" s="50">
        <v>3796781148.6400027</v>
      </c>
      <c r="AT25" s="50">
        <v>3998226900.5499992</v>
      </c>
      <c r="AU25" s="50">
        <v>4326078725.3700008</v>
      </c>
      <c r="AV25" s="50">
        <v>4449693355.3099995</v>
      </c>
      <c r="AW25" s="50">
        <v>4319926480.7799997</v>
      </c>
      <c r="AX25" s="50">
        <v>6096453844.6899977</v>
      </c>
      <c r="AY25" s="50">
        <v>4645077043.5899982</v>
      </c>
      <c r="AZ25" s="50">
        <v>5073090500.8500032</v>
      </c>
      <c r="BA25" s="50">
        <v>5133837809.4299946</v>
      </c>
      <c r="BB25" s="50">
        <v>4913995336.1400003</v>
      </c>
      <c r="BC25" s="50">
        <v>5209074346.6299992</v>
      </c>
      <c r="BD25" s="50">
        <v>7568955736.7499981</v>
      </c>
      <c r="BE25" s="50">
        <v>5832904608.0600033</v>
      </c>
      <c r="BF25" s="50">
        <v>6268635472.75</v>
      </c>
      <c r="BG25" s="50">
        <v>5980925648.2600031</v>
      </c>
      <c r="BH25" s="50">
        <v>6716704617.8800001</v>
      </c>
      <c r="BI25" s="50">
        <v>6168192339.2099934</v>
      </c>
      <c r="BJ25" s="50">
        <v>9095644084.6300049</v>
      </c>
      <c r="BK25" s="50">
        <v>7018217175.7499981</v>
      </c>
      <c r="BL25" s="50">
        <v>7795874817.5000029</v>
      </c>
      <c r="BM25" s="50">
        <v>7438723905.9899979</v>
      </c>
      <c r="BN25" s="50">
        <v>6006686426.3199997</v>
      </c>
      <c r="BO25" s="50">
        <v>6250624639.6700048</v>
      </c>
      <c r="BP25" s="50">
        <v>8832879155.3799992</v>
      </c>
      <c r="BQ25" s="50">
        <v>6216011542.9200039</v>
      </c>
      <c r="BR25" s="50">
        <v>7230217937.8400068</v>
      </c>
      <c r="BS25" s="50">
        <v>7341188762.1799994</v>
      </c>
      <c r="BT25" s="50">
        <v>7810038791.3099985</v>
      </c>
      <c r="BU25" s="50">
        <v>7720808312.4500008</v>
      </c>
      <c r="BV25" s="50">
        <v>10815770484.299994</v>
      </c>
      <c r="BW25" s="50">
        <v>9213152508.0399952</v>
      </c>
      <c r="BX25" s="50">
        <v>9573296645.1799927</v>
      </c>
      <c r="BY25" s="50">
        <v>9978148520.6400127</v>
      </c>
      <c r="BZ25" s="50">
        <v>9669945108.0699959</v>
      </c>
      <c r="CA25" s="50">
        <v>10525104667.56999</v>
      </c>
      <c r="CB25" s="50">
        <v>15374290036.870001</v>
      </c>
      <c r="CC25" s="50">
        <v>11815580810.630009</v>
      </c>
      <c r="CD25" s="50">
        <v>12426080438.549999</v>
      </c>
      <c r="CE25" s="50">
        <v>12739364947.109997</v>
      </c>
      <c r="CF25" s="50">
        <v>12204987691.430002</v>
      </c>
      <c r="CG25" s="50">
        <v>11880669894.669994</v>
      </c>
      <c r="CH25" s="50">
        <v>19354825542.599998</v>
      </c>
      <c r="CI25" s="50">
        <v>14593608104.710022</v>
      </c>
      <c r="CJ25" s="50">
        <v>16957793198.680014</v>
      </c>
      <c r="CK25" s="50">
        <v>16982829882.390007</v>
      </c>
      <c r="CL25" s="50">
        <v>17173593423.239998</v>
      </c>
      <c r="CM25" s="50">
        <v>17697772436.75</v>
      </c>
      <c r="CN25" s="50">
        <v>27787815688.769962</v>
      </c>
      <c r="CO25" s="50">
        <v>21227698179.979996</v>
      </c>
      <c r="CP25" s="50">
        <v>22754221868.39999</v>
      </c>
      <c r="CQ25" s="50">
        <v>22891766902.300018</v>
      </c>
      <c r="CR25" s="50">
        <v>22814030073.559986</v>
      </c>
      <c r="CS25" s="50">
        <v>25563498569.57999</v>
      </c>
      <c r="CT25" s="50">
        <v>38498950958.089958</v>
      </c>
      <c r="CU25" s="50">
        <v>29437512233.230007</v>
      </c>
      <c r="CV25" s="50">
        <v>33880220805.450016</v>
      </c>
      <c r="CW25" s="50">
        <v>35919788454.299973</v>
      </c>
      <c r="CX25" s="50">
        <v>35121042981.919998</v>
      </c>
      <c r="CY25" s="50">
        <v>38148743390.769928</v>
      </c>
      <c r="CZ25" s="50">
        <v>62765295508.80999</v>
      </c>
      <c r="DA25" s="50">
        <v>50190104721.470009</v>
      </c>
      <c r="DB25" s="50">
        <v>52694284416.529938</v>
      </c>
      <c r="DC25" s="50">
        <v>56756472176.810005</v>
      </c>
      <c r="DD25" s="50">
        <v>62756045602.349945</v>
      </c>
      <c r="DE25" s="50">
        <v>64937416761.170021</v>
      </c>
      <c r="DF25" s="50">
        <v>105020713310.43994</v>
      </c>
      <c r="DG25" s="50">
        <v>93528620407.779938</v>
      </c>
      <c r="DH25" s="50">
        <v>117985875535.31012</v>
      </c>
      <c r="DI25" s="50">
        <v>114623034974.45993</v>
      </c>
      <c r="DJ25" s="50">
        <v>126801875326.48997</v>
      </c>
      <c r="DK25" s="50">
        <v>126626658032.66002</v>
      </c>
      <c r="DL25" s="50">
        <v>210354663834.22992</v>
      </c>
      <c r="DM25" s="50">
        <v>152914008215.31992</v>
      </c>
      <c r="DN25" s="50">
        <v>160968231359.89996</v>
      </c>
      <c r="DO25" s="50">
        <v>159086360290.22</v>
      </c>
      <c r="DP25" s="50">
        <v>157638378712.79004</v>
      </c>
    </row>
    <row r="26" spans="1:120" s="33" customFormat="1" ht="15" customHeight="1" x14ac:dyDescent="0.2">
      <c r="A26" s="31" t="s">
        <v>20</v>
      </c>
      <c r="B26" s="50">
        <v>9093241468.4799938</v>
      </c>
      <c r="C26" s="50">
        <v>6519155257.29</v>
      </c>
      <c r="D26" s="50">
        <v>6326331509.5399914</v>
      </c>
      <c r="E26" s="50">
        <v>6579900593.3499994</v>
      </c>
      <c r="F26" s="50">
        <v>6790774894.8799934</v>
      </c>
      <c r="G26" s="50">
        <v>6992786438.8600035</v>
      </c>
      <c r="H26" s="50">
        <v>10670563178.720003</v>
      </c>
      <c r="I26" s="50">
        <v>7738180572.8799934</v>
      </c>
      <c r="J26" s="50">
        <v>7595610871.7000008</v>
      </c>
      <c r="K26" s="50">
        <v>7830945244.9699974</v>
      </c>
      <c r="L26" s="50">
        <v>7960856187.710001</v>
      </c>
      <c r="M26" s="50">
        <v>8098681484.6800098</v>
      </c>
      <c r="N26" s="50">
        <v>12265546116.939983</v>
      </c>
      <c r="O26" s="50">
        <v>8918812598.8000011</v>
      </c>
      <c r="P26" s="50">
        <v>8628453645.5399952</v>
      </c>
      <c r="Q26" s="50">
        <v>9023202885.2599983</v>
      </c>
      <c r="R26" s="50">
        <v>9335136556.760004</v>
      </c>
      <c r="S26" s="50">
        <v>9583725264.7899952</v>
      </c>
      <c r="T26" s="50">
        <v>14026993043.060007</v>
      </c>
      <c r="U26" s="50">
        <v>10088295606.949999</v>
      </c>
      <c r="V26" s="50">
        <v>10314961655.809999</v>
      </c>
      <c r="W26" s="50">
        <v>10437042024.83</v>
      </c>
      <c r="X26" s="50">
        <v>10911653197.300001</v>
      </c>
      <c r="Y26" s="50">
        <v>11151609149.130005</v>
      </c>
      <c r="Z26" s="50">
        <v>17045237904.939978</v>
      </c>
      <c r="AA26" s="50">
        <v>12546826984.959978</v>
      </c>
      <c r="AB26" s="50">
        <v>11925044649.970001</v>
      </c>
      <c r="AC26" s="50">
        <v>12456632908.98</v>
      </c>
      <c r="AD26" s="50">
        <v>12339570573.329998</v>
      </c>
      <c r="AE26" s="50">
        <v>12908615066.580029</v>
      </c>
      <c r="AF26" s="50">
        <v>18854693133.479954</v>
      </c>
      <c r="AG26" s="50">
        <v>13514240715.380007</v>
      </c>
      <c r="AH26" s="50">
        <v>13615516784.190018</v>
      </c>
      <c r="AI26" s="50">
        <v>13773086326.180002</v>
      </c>
      <c r="AJ26" s="50">
        <v>14313426752.62001</v>
      </c>
      <c r="AK26" s="50">
        <v>14383342811.440006</v>
      </c>
      <c r="AL26" s="50">
        <v>21373099550.630009</v>
      </c>
      <c r="AM26" s="50">
        <v>15826678002.929996</v>
      </c>
      <c r="AN26" s="50">
        <v>14912373227.859987</v>
      </c>
      <c r="AO26" s="50">
        <v>15470526673.750006</v>
      </c>
      <c r="AP26" s="50">
        <v>15711706492.699993</v>
      </c>
      <c r="AQ26" s="50">
        <v>16232048409.749996</v>
      </c>
      <c r="AR26" s="50">
        <v>23206218559.480003</v>
      </c>
      <c r="AS26" s="50">
        <v>16417305827.44001</v>
      </c>
      <c r="AT26" s="50">
        <v>16803687684.460014</v>
      </c>
      <c r="AU26" s="50">
        <v>17133052257.089996</v>
      </c>
      <c r="AV26" s="50">
        <v>18226515399.049995</v>
      </c>
      <c r="AW26" s="50">
        <v>18934510981.95002</v>
      </c>
      <c r="AX26" s="50">
        <v>27919574118.749992</v>
      </c>
      <c r="AY26" s="50">
        <v>21458676875.389988</v>
      </c>
      <c r="AZ26" s="50">
        <v>20162977588.069984</v>
      </c>
      <c r="BA26" s="50">
        <v>21241814230.69001</v>
      </c>
      <c r="BB26" s="50">
        <v>22140198368.899998</v>
      </c>
      <c r="BC26" s="50">
        <v>22766585067.539997</v>
      </c>
      <c r="BD26" s="50">
        <v>33013250853.029964</v>
      </c>
      <c r="BE26" s="50">
        <v>23902143469.009995</v>
      </c>
      <c r="BF26" s="50">
        <v>24489327145.480026</v>
      </c>
      <c r="BG26" s="50">
        <v>25003573153.829998</v>
      </c>
      <c r="BH26" s="50">
        <v>26792587557.48</v>
      </c>
      <c r="BI26" s="50">
        <v>26947537164.09</v>
      </c>
      <c r="BJ26" s="50">
        <v>40615583288.860023</v>
      </c>
      <c r="BK26" s="50">
        <v>31489384653.41993</v>
      </c>
      <c r="BL26" s="50">
        <v>30732288905.83004</v>
      </c>
      <c r="BM26" s="50">
        <v>31123649993.929966</v>
      </c>
      <c r="BN26" s="50">
        <v>29592712221.519993</v>
      </c>
      <c r="BO26" s="50">
        <v>30046080521.569992</v>
      </c>
      <c r="BP26" s="50">
        <v>45992974786.870018</v>
      </c>
      <c r="BQ26" s="50">
        <v>32047333486.399994</v>
      </c>
      <c r="BR26" s="50">
        <v>32246298817.769989</v>
      </c>
      <c r="BS26" s="50">
        <v>33161840730.469986</v>
      </c>
      <c r="BT26" s="50">
        <v>35195554012.919968</v>
      </c>
      <c r="BU26" s="50">
        <v>35849741504.110023</v>
      </c>
      <c r="BV26" s="50">
        <v>54585649708.920006</v>
      </c>
      <c r="BW26" s="50">
        <v>42567867343.109924</v>
      </c>
      <c r="BX26" s="50">
        <v>42164056746.539986</v>
      </c>
      <c r="BY26" s="50">
        <v>44424982943.530006</v>
      </c>
      <c r="BZ26" s="50">
        <v>46841394289.730042</v>
      </c>
      <c r="CA26" s="50">
        <v>47310490823.039948</v>
      </c>
      <c r="CB26" s="50">
        <v>68693938144.200027</v>
      </c>
      <c r="CC26" s="50">
        <v>51304887787.839989</v>
      </c>
      <c r="CD26" s="50">
        <v>52623359309.98008</v>
      </c>
      <c r="CE26" s="50">
        <v>55482894756.380028</v>
      </c>
      <c r="CF26" s="50">
        <v>56595097304.81012</v>
      </c>
      <c r="CG26" s="50">
        <v>59842885631.409988</v>
      </c>
      <c r="CH26" s="50">
        <v>91018062183.479828</v>
      </c>
      <c r="CI26" s="50">
        <v>68218616983.299965</v>
      </c>
      <c r="CJ26" s="50">
        <v>67989326201.100044</v>
      </c>
      <c r="CK26" s="50">
        <v>74836489226.279953</v>
      </c>
      <c r="CL26" s="50">
        <v>77666962122.970016</v>
      </c>
      <c r="CM26" s="50">
        <v>81965074104.429886</v>
      </c>
      <c r="CN26" s="50">
        <v>120758921561.16011</v>
      </c>
      <c r="CO26" s="50">
        <v>90406884636.819931</v>
      </c>
      <c r="CP26" s="50">
        <v>96256400872.839966</v>
      </c>
      <c r="CQ26" s="50">
        <v>103083401144.56</v>
      </c>
      <c r="CR26" s="50">
        <v>108789486152.87</v>
      </c>
      <c r="CS26" s="50">
        <v>112659924071.82002</v>
      </c>
      <c r="CT26" s="50">
        <v>178269664974.51001</v>
      </c>
      <c r="CU26" s="50">
        <v>136989802092.02982</v>
      </c>
      <c r="CV26" s="50">
        <v>139797720253.79987</v>
      </c>
      <c r="CW26" s="50">
        <v>154487787656.19</v>
      </c>
      <c r="CX26" s="50">
        <v>163226516013.32004</v>
      </c>
      <c r="CY26" s="50">
        <v>174218345643.64999</v>
      </c>
      <c r="CZ26" s="50">
        <v>265163613121.96021</v>
      </c>
      <c r="DA26" s="50">
        <v>203502628092.28012</v>
      </c>
      <c r="DB26" s="50">
        <v>220331960181.81009</v>
      </c>
      <c r="DC26" s="50">
        <v>238642747936.93973</v>
      </c>
      <c r="DD26" s="50">
        <v>270889994816.88043</v>
      </c>
      <c r="DE26" s="50">
        <v>291929366434.83997</v>
      </c>
      <c r="DF26" s="50">
        <v>470856910880.82031</v>
      </c>
      <c r="DG26" s="50">
        <v>416463017625.59003</v>
      </c>
      <c r="DH26" s="50">
        <v>458551751314.92981</v>
      </c>
      <c r="DI26" s="50">
        <v>503270994209.15979</v>
      </c>
      <c r="DJ26" s="50">
        <v>574975410619.46069</v>
      </c>
      <c r="DK26" s="50">
        <v>590350588396.87097</v>
      </c>
      <c r="DL26" s="50">
        <v>887454469675.52039</v>
      </c>
      <c r="DM26" s="50">
        <v>662962959148.35962</v>
      </c>
      <c r="DN26" s="50">
        <v>686790064124.67993</v>
      </c>
      <c r="DO26" s="50">
        <v>710101168446.70007</v>
      </c>
      <c r="DP26" s="50">
        <v>758371464654.6001</v>
      </c>
    </row>
    <row r="27" spans="1:120" s="33" customFormat="1" ht="15" customHeight="1" x14ac:dyDescent="0.2">
      <c r="A27" s="31" t="s">
        <v>16</v>
      </c>
      <c r="B27" s="50">
        <v>1187801300.0000007</v>
      </c>
      <c r="C27" s="50">
        <v>837574711.28000093</v>
      </c>
      <c r="D27" s="50">
        <v>824560558.15999997</v>
      </c>
      <c r="E27" s="50">
        <v>1116947859.3199992</v>
      </c>
      <c r="F27" s="50">
        <v>960146816.92000067</v>
      </c>
      <c r="G27" s="50">
        <v>997629305.4599998</v>
      </c>
      <c r="H27" s="50">
        <v>1523539991.5600002</v>
      </c>
      <c r="I27" s="50">
        <v>1045542640.8500011</v>
      </c>
      <c r="J27" s="50">
        <v>1050066122.1100014</v>
      </c>
      <c r="K27" s="50">
        <v>1063350225.4899999</v>
      </c>
      <c r="L27" s="50">
        <v>1067758159.029999</v>
      </c>
      <c r="M27" s="50">
        <v>1087298175.0400004</v>
      </c>
      <c r="N27" s="50">
        <v>1631188250.4699993</v>
      </c>
      <c r="O27" s="50">
        <v>1115781694.9499991</v>
      </c>
      <c r="P27" s="50">
        <v>1112933358.8199999</v>
      </c>
      <c r="Q27" s="50">
        <v>1435972203.0500014</v>
      </c>
      <c r="R27" s="50">
        <v>1348139273.2099998</v>
      </c>
      <c r="S27" s="50">
        <v>1360075585.3399978</v>
      </c>
      <c r="T27" s="50">
        <v>2019380531.1800022</v>
      </c>
      <c r="U27" s="50">
        <v>1404239119.9300015</v>
      </c>
      <c r="V27" s="50">
        <v>1404233227.0600009</v>
      </c>
      <c r="W27" s="50">
        <v>1421623644.700001</v>
      </c>
      <c r="X27" s="50">
        <v>1431870071.96</v>
      </c>
      <c r="Y27" s="50">
        <v>1455477861.0599992</v>
      </c>
      <c r="Z27" s="50">
        <v>2179371438.4499998</v>
      </c>
      <c r="AA27" s="50">
        <v>1516035773.21</v>
      </c>
      <c r="AB27" s="50">
        <v>1496702613.3599997</v>
      </c>
      <c r="AC27" s="50">
        <v>1768226003.4199996</v>
      </c>
      <c r="AD27" s="50">
        <v>1793629372.6099977</v>
      </c>
      <c r="AE27" s="50">
        <v>1840191740.73</v>
      </c>
      <c r="AF27" s="50">
        <v>2730528024.9200006</v>
      </c>
      <c r="AG27" s="50">
        <v>1922961492.1100001</v>
      </c>
      <c r="AH27" s="50">
        <v>1951675609.0400009</v>
      </c>
      <c r="AI27" s="50">
        <v>1949973622.7899992</v>
      </c>
      <c r="AJ27" s="50">
        <v>1985188858.9399998</v>
      </c>
      <c r="AK27" s="50">
        <v>1977121626.410001</v>
      </c>
      <c r="AL27" s="50">
        <v>2932361378.539999</v>
      </c>
      <c r="AM27" s="50">
        <v>2074185748.0600011</v>
      </c>
      <c r="AN27" s="50">
        <v>2004220497.6799994</v>
      </c>
      <c r="AO27" s="50">
        <v>2275564254.9700003</v>
      </c>
      <c r="AP27" s="50">
        <v>2267876825.0500011</v>
      </c>
      <c r="AQ27" s="50">
        <v>2305915429.829999</v>
      </c>
      <c r="AR27" s="50">
        <v>3399229973.9799995</v>
      </c>
      <c r="AS27" s="50">
        <v>2336170123.8200002</v>
      </c>
      <c r="AT27" s="50">
        <v>2398025788.8500004</v>
      </c>
      <c r="AU27" s="50">
        <v>2395687042.630002</v>
      </c>
      <c r="AV27" s="50">
        <v>2434445105.8400035</v>
      </c>
      <c r="AW27" s="50">
        <v>2493034072.1500001</v>
      </c>
      <c r="AX27" s="50">
        <v>3645171320.9300008</v>
      </c>
      <c r="AY27" s="50">
        <v>2585222949.3099995</v>
      </c>
      <c r="AZ27" s="50">
        <v>2983510456.0599971</v>
      </c>
      <c r="BA27" s="50">
        <v>3061511338.7599969</v>
      </c>
      <c r="BB27" s="50">
        <v>3081282792.5000005</v>
      </c>
      <c r="BC27" s="50">
        <v>3154304256.54</v>
      </c>
      <c r="BD27" s="50">
        <v>4664466494.9199991</v>
      </c>
      <c r="BE27" s="50">
        <v>3292543906.9400001</v>
      </c>
      <c r="BF27" s="50">
        <v>3286473014.0400009</v>
      </c>
      <c r="BG27" s="50">
        <v>3306101181.5900002</v>
      </c>
      <c r="BH27" s="50">
        <v>3426597253.5699997</v>
      </c>
      <c r="BI27" s="50">
        <v>3436551838.2000017</v>
      </c>
      <c r="BJ27" s="50">
        <v>5099113697.6599989</v>
      </c>
      <c r="BK27" s="50">
        <v>3688247016.1100006</v>
      </c>
      <c r="BL27" s="50">
        <v>3678156119.5699997</v>
      </c>
      <c r="BM27" s="50">
        <v>4387998778.6800003</v>
      </c>
      <c r="BN27" s="50">
        <v>4295424258.7400007</v>
      </c>
      <c r="BO27" s="50">
        <v>4397979329.3999996</v>
      </c>
      <c r="BP27" s="50">
        <v>6578823189.9599981</v>
      </c>
      <c r="BQ27" s="50">
        <v>4496763847.4399996</v>
      </c>
      <c r="BR27" s="50">
        <v>4470654346.1099997</v>
      </c>
      <c r="BS27" s="50">
        <v>4516726935.0699997</v>
      </c>
      <c r="BT27" s="50">
        <v>4671449661.670001</v>
      </c>
      <c r="BU27" s="50">
        <v>4740072379.4899988</v>
      </c>
      <c r="BV27" s="50">
        <v>7070416425.7299976</v>
      </c>
      <c r="BW27" s="50">
        <v>4982317729</v>
      </c>
      <c r="BX27" s="50">
        <v>6168110062.7399998</v>
      </c>
      <c r="BY27" s="50">
        <v>6362577434.5300007</v>
      </c>
      <c r="BZ27" s="50">
        <v>6462516026.3199997</v>
      </c>
      <c r="CA27" s="50">
        <v>6497843341.7999992</v>
      </c>
      <c r="CB27" s="50">
        <v>9740016381.4400005</v>
      </c>
      <c r="CC27" s="50">
        <v>6822273321.9499989</v>
      </c>
      <c r="CD27" s="50">
        <v>6905416976.6099987</v>
      </c>
      <c r="CE27" s="50">
        <v>7117711489.8700027</v>
      </c>
      <c r="CF27" s="50">
        <v>7235293585.9799995</v>
      </c>
      <c r="CG27" s="50">
        <v>7444412033.75</v>
      </c>
      <c r="CH27" s="50">
        <v>10992556604.380001</v>
      </c>
      <c r="CI27" s="50">
        <v>9796147728.6099987</v>
      </c>
      <c r="CJ27" s="50">
        <v>9887851746.9399948</v>
      </c>
      <c r="CK27" s="50">
        <v>10344939885.689995</v>
      </c>
      <c r="CL27" s="50">
        <v>10482380136.48</v>
      </c>
      <c r="CM27" s="50">
        <v>10884555550.990002</v>
      </c>
      <c r="CN27" s="50">
        <v>16508527859.929993</v>
      </c>
      <c r="CO27" s="50">
        <v>11767313001.6</v>
      </c>
      <c r="CP27" s="50">
        <v>12436405774.890005</v>
      </c>
      <c r="CQ27" s="50">
        <v>14861408601.899998</v>
      </c>
      <c r="CR27" s="50">
        <v>15206390015.410004</v>
      </c>
      <c r="CS27" s="50">
        <v>15825370126.939997</v>
      </c>
      <c r="CT27" s="50">
        <v>23492432091.959999</v>
      </c>
      <c r="CU27" s="50">
        <v>16863640432.920006</v>
      </c>
      <c r="CV27" s="50">
        <v>22234262972.349995</v>
      </c>
      <c r="CW27" s="50">
        <v>23617799273.039989</v>
      </c>
      <c r="CX27" s="50">
        <v>24414289707.629997</v>
      </c>
      <c r="CY27" s="50">
        <v>25243363287.619976</v>
      </c>
      <c r="CZ27" s="50">
        <v>38169554991.830032</v>
      </c>
      <c r="DA27" s="50">
        <v>27488536001.090004</v>
      </c>
      <c r="DB27" s="50">
        <v>28725419507.949989</v>
      </c>
      <c r="DC27" s="50">
        <v>34945453972.440018</v>
      </c>
      <c r="DD27" s="50">
        <v>37176796014.679993</v>
      </c>
      <c r="DE27" s="50">
        <v>39264143178.380005</v>
      </c>
      <c r="DF27" s="50">
        <v>59061687099.949989</v>
      </c>
      <c r="DG27" s="50">
        <v>44266849775.969971</v>
      </c>
      <c r="DH27" s="50">
        <v>58196202931.349991</v>
      </c>
      <c r="DI27" s="50">
        <v>59802307435.740067</v>
      </c>
      <c r="DJ27" s="50">
        <v>62881731256.280014</v>
      </c>
      <c r="DK27" s="50">
        <v>79256206021.720016</v>
      </c>
      <c r="DL27" s="50">
        <v>119573175811.89999</v>
      </c>
      <c r="DM27" s="50">
        <v>83729217737.529938</v>
      </c>
      <c r="DN27" s="50">
        <v>85923180443.620087</v>
      </c>
      <c r="DO27" s="50">
        <v>87650975771.329849</v>
      </c>
      <c r="DP27" s="50">
        <v>88941688128.370026</v>
      </c>
    </row>
    <row r="28" spans="1:120" s="33" customFormat="1" ht="15" customHeight="1" x14ac:dyDescent="0.2">
      <c r="A28" s="31" t="s">
        <v>22</v>
      </c>
      <c r="B28" s="50">
        <v>1967840221.8499999</v>
      </c>
      <c r="C28" s="50">
        <v>1317321391.3399999</v>
      </c>
      <c r="D28" s="50">
        <v>1382988991.2399998</v>
      </c>
      <c r="E28" s="50">
        <v>1445150750.3099999</v>
      </c>
      <c r="F28" s="50">
        <v>1533264732.3699989</v>
      </c>
      <c r="G28" s="50">
        <v>1613109097.2699997</v>
      </c>
      <c r="H28" s="50">
        <v>2217459098.3700008</v>
      </c>
      <c r="I28" s="50">
        <v>1745286062.0400002</v>
      </c>
      <c r="J28" s="50">
        <v>1889513886.8500011</v>
      </c>
      <c r="K28" s="50">
        <v>1928525730.4399986</v>
      </c>
      <c r="L28" s="50">
        <v>2006917964.5199997</v>
      </c>
      <c r="M28" s="50">
        <v>2096465366.6400011</v>
      </c>
      <c r="N28" s="50">
        <v>2798603044.7400007</v>
      </c>
      <c r="O28" s="50">
        <v>1735692043.8699996</v>
      </c>
      <c r="P28" s="50">
        <v>1830780226.6699994</v>
      </c>
      <c r="Q28" s="50">
        <v>1881423420.3799994</v>
      </c>
      <c r="R28" s="50">
        <v>1903521272.3399997</v>
      </c>
      <c r="S28" s="50">
        <v>1994611670.8599999</v>
      </c>
      <c r="T28" s="50">
        <v>2620542243.0900016</v>
      </c>
      <c r="U28" s="50">
        <v>2101563759.2299976</v>
      </c>
      <c r="V28" s="50">
        <v>2143708754.9900005</v>
      </c>
      <c r="W28" s="50">
        <v>2156931114.4899988</v>
      </c>
      <c r="X28" s="50">
        <v>2197865504.1399999</v>
      </c>
      <c r="Y28" s="50">
        <v>2267429484.1600003</v>
      </c>
      <c r="Z28" s="50">
        <v>3270339218.650002</v>
      </c>
      <c r="AA28" s="50">
        <v>2303422000.8599977</v>
      </c>
      <c r="AB28" s="50">
        <v>2363297628.1300011</v>
      </c>
      <c r="AC28" s="50">
        <v>2471206812.2200012</v>
      </c>
      <c r="AD28" s="50">
        <v>2490873363.1799974</v>
      </c>
      <c r="AE28" s="50">
        <v>2565797034.130002</v>
      </c>
      <c r="AF28" s="50">
        <v>3516260333.2700019</v>
      </c>
      <c r="AG28" s="50">
        <v>2768001794.6500006</v>
      </c>
      <c r="AH28" s="50">
        <v>2835674150.7799983</v>
      </c>
      <c r="AI28" s="50">
        <v>2873495512.5199995</v>
      </c>
      <c r="AJ28" s="50">
        <v>2887462186.5399995</v>
      </c>
      <c r="AK28" s="50">
        <v>2971016608.8699985</v>
      </c>
      <c r="AL28" s="50">
        <v>4465043810.949996</v>
      </c>
      <c r="AM28" s="50">
        <v>2923125961.9099989</v>
      </c>
      <c r="AN28" s="50">
        <v>3056205481.2499976</v>
      </c>
      <c r="AO28" s="50">
        <v>3099485237.4599986</v>
      </c>
      <c r="AP28" s="50">
        <v>3087660885.2899985</v>
      </c>
      <c r="AQ28" s="50">
        <v>3164253277.6400013</v>
      </c>
      <c r="AR28" s="50">
        <v>4254197360.2299981</v>
      </c>
      <c r="AS28" s="50">
        <v>3155163796.8000026</v>
      </c>
      <c r="AT28" s="50">
        <v>3213143537.7699966</v>
      </c>
      <c r="AU28" s="50">
        <v>3181701353.9300003</v>
      </c>
      <c r="AV28" s="50">
        <v>3313128595.0400033</v>
      </c>
      <c r="AW28" s="50">
        <v>3365327773.5899997</v>
      </c>
      <c r="AX28" s="50">
        <v>4977158658.6300039</v>
      </c>
      <c r="AY28" s="50">
        <v>3550927983.5600047</v>
      </c>
      <c r="AZ28" s="50">
        <v>3456674605.9599991</v>
      </c>
      <c r="BA28" s="50">
        <v>3804968599.2500067</v>
      </c>
      <c r="BB28" s="50">
        <v>3759264669.2899985</v>
      </c>
      <c r="BC28" s="50">
        <v>3857192233.5100012</v>
      </c>
      <c r="BD28" s="50">
        <v>5333166781.0900011</v>
      </c>
      <c r="BE28" s="50">
        <v>4093483921.8799992</v>
      </c>
      <c r="BF28" s="50">
        <v>4166833696.5099978</v>
      </c>
      <c r="BG28" s="50">
        <v>4156090990.9799995</v>
      </c>
      <c r="BH28" s="50">
        <v>4246836083.2099991</v>
      </c>
      <c r="BI28" s="50">
        <v>4799653336.8200026</v>
      </c>
      <c r="BJ28" s="50">
        <v>6376991756.7500029</v>
      </c>
      <c r="BK28" s="50">
        <v>4749453607.7500019</v>
      </c>
      <c r="BL28" s="50">
        <v>4861254622.8499994</v>
      </c>
      <c r="BM28" s="50">
        <v>4971628370.5299978</v>
      </c>
      <c r="BN28" s="50">
        <v>4621539135.1700001</v>
      </c>
      <c r="BO28" s="50">
        <v>4772484897.6499987</v>
      </c>
      <c r="BP28" s="50">
        <v>6795907883.29</v>
      </c>
      <c r="BQ28" s="50">
        <v>5386571780.9799986</v>
      </c>
      <c r="BR28" s="50">
        <v>5295451754.6400013</v>
      </c>
      <c r="BS28" s="50">
        <v>5746234996.2200012</v>
      </c>
      <c r="BT28" s="50">
        <v>6071424752.1700001</v>
      </c>
      <c r="BU28" s="50">
        <v>6453700280.2999964</v>
      </c>
      <c r="BV28" s="50">
        <v>9864167960.1399975</v>
      </c>
      <c r="BW28" s="50">
        <v>6804086338.7600021</v>
      </c>
      <c r="BX28" s="50">
        <v>6991873501.4299936</v>
      </c>
      <c r="BY28" s="50">
        <v>7521539301.6699991</v>
      </c>
      <c r="BZ28" s="50">
        <v>8145260356.4399977</v>
      </c>
      <c r="CA28" s="50">
        <v>8135248941.460001</v>
      </c>
      <c r="CB28" s="50">
        <v>11102973064.65</v>
      </c>
      <c r="CC28" s="50">
        <v>8711760476.1099968</v>
      </c>
      <c r="CD28" s="50">
        <v>9096219909.97999</v>
      </c>
      <c r="CE28" s="50">
        <v>9708263804.8099976</v>
      </c>
      <c r="CF28" s="50">
        <v>10236361586.790001</v>
      </c>
      <c r="CG28" s="50">
        <v>10657923103.459997</v>
      </c>
      <c r="CH28" s="50">
        <v>15667702984.49</v>
      </c>
      <c r="CI28" s="50">
        <v>11306803134.93</v>
      </c>
      <c r="CJ28" s="50">
        <v>11497393999.300001</v>
      </c>
      <c r="CK28" s="50">
        <v>12605635492.74</v>
      </c>
      <c r="CL28" s="50">
        <v>13117760278.629997</v>
      </c>
      <c r="CM28" s="50">
        <v>14207660596.509998</v>
      </c>
      <c r="CN28" s="50">
        <v>20525129638.699989</v>
      </c>
      <c r="CO28" s="50">
        <v>16537864543.340002</v>
      </c>
      <c r="CP28" s="50">
        <v>17108856829.510012</v>
      </c>
      <c r="CQ28" s="50">
        <v>18088695056.630001</v>
      </c>
      <c r="CR28" s="50">
        <v>19807387908.100002</v>
      </c>
      <c r="CS28" s="50">
        <v>22180129148.250011</v>
      </c>
      <c r="CT28" s="50">
        <v>36159416689.599991</v>
      </c>
      <c r="CU28" s="50">
        <v>23833742665.720016</v>
      </c>
      <c r="CV28" s="50">
        <v>24675159644.300011</v>
      </c>
      <c r="CW28" s="50">
        <v>29205495023.189999</v>
      </c>
      <c r="CX28" s="50">
        <v>30799568129.000008</v>
      </c>
      <c r="CY28" s="50">
        <v>32955475308.399998</v>
      </c>
      <c r="CZ28" s="50">
        <v>49673950103.169998</v>
      </c>
      <c r="DA28" s="50">
        <v>37235437447.860001</v>
      </c>
      <c r="DB28" s="50">
        <v>40899188324.799995</v>
      </c>
      <c r="DC28" s="50">
        <v>43548648334.970039</v>
      </c>
      <c r="DD28" s="50">
        <v>46968152539.040016</v>
      </c>
      <c r="DE28" s="50">
        <v>50802208746.159966</v>
      </c>
      <c r="DF28" s="50">
        <v>83487186827.049973</v>
      </c>
      <c r="DG28" s="50">
        <v>61475458784.529999</v>
      </c>
      <c r="DH28" s="50">
        <v>69518639880.09993</v>
      </c>
      <c r="DI28" s="50">
        <v>75656613317.060074</v>
      </c>
      <c r="DJ28" s="50">
        <v>87664924598.359955</v>
      </c>
      <c r="DK28" s="50">
        <v>87947082508.789993</v>
      </c>
      <c r="DL28" s="50">
        <v>122877503103.31996</v>
      </c>
      <c r="DM28" s="50">
        <v>101346167430.39009</v>
      </c>
      <c r="DN28" s="50">
        <v>103506202500.11014</v>
      </c>
      <c r="DO28" s="50">
        <v>121035455438.50011</v>
      </c>
      <c r="DP28" s="50">
        <v>127023462291.75</v>
      </c>
    </row>
    <row r="29" spans="1:120" s="33" customFormat="1" ht="15" customHeight="1" x14ac:dyDescent="0.2">
      <c r="A29" s="31" t="s">
        <v>23</v>
      </c>
      <c r="B29" s="50">
        <v>3373759931.7700005</v>
      </c>
      <c r="C29" s="50">
        <v>2370949387.9800014</v>
      </c>
      <c r="D29" s="50">
        <v>2343346281.1099997</v>
      </c>
      <c r="E29" s="50">
        <v>2518720511.2600026</v>
      </c>
      <c r="F29" s="50">
        <v>2599338045.710001</v>
      </c>
      <c r="G29" s="50">
        <v>2709290291.1299996</v>
      </c>
      <c r="H29" s="50">
        <v>4087467343.7899966</v>
      </c>
      <c r="I29" s="50">
        <v>3000921982.4099936</v>
      </c>
      <c r="J29" s="50">
        <v>3058005833.5899982</v>
      </c>
      <c r="K29" s="50">
        <v>3124996034.0899973</v>
      </c>
      <c r="L29" s="50">
        <v>3118462056.8200006</v>
      </c>
      <c r="M29" s="50">
        <v>3119618404.8399987</v>
      </c>
      <c r="N29" s="50">
        <v>4710055556.4200001</v>
      </c>
      <c r="O29" s="50">
        <v>3235626844.3799973</v>
      </c>
      <c r="P29" s="50">
        <v>3181623664.7899976</v>
      </c>
      <c r="Q29" s="50">
        <v>3382921330.7200074</v>
      </c>
      <c r="R29" s="50">
        <v>3443200600.3900008</v>
      </c>
      <c r="S29" s="50">
        <v>3757613705.0099978</v>
      </c>
      <c r="T29" s="50">
        <v>5680974214.0399961</v>
      </c>
      <c r="U29" s="50">
        <v>4069792017.2999997</v>
      </c>
      <c r="V29" s="50">
        <v>4119516778.3199959</v>
      </c>
      <c r="W29" s="50">
        <v>4185870365.0099964</v>
      </c>
      <c r="X29" s="50">
        <v>4274551261.8700004</v>
      </c>
      <c r="Y29" s="50">
        <v>4308942726.5399952</v>
      </c>
      <c r="Z29" s="50">
        <v>6488010830.3099966</v>
      </c>
      <c r="AA29" s="50">
        <v>4483070052.9299974</v>
      </c>
      <c r="AB29" s="50">
        <v>4342603873.999999</v>
      </c>
      <c r="AC29" s="50">
        <v>4619179070.7999992</v>
      </c>
      <c r="AD29" s="50">
        <v>4769445271.5099955</v>
      </c>
      <c r="AE29" s="50">
        <v>4968803160.9500046</v>
      </c>
      <c r="AF29" s="50">
        <v>7455648486.5199995</v>
      </c>
      <c r="AG29" s="50">
        <v>5319097446.3999977</v>
      </c>
      <c r="AH29" s="50">
        <v>5325404164.3700008</v>
      </c>
      <c r="AI29" s="50">
        <v>5458278555.9599991</v>
      </c>
      <c r="AJ29" s="50">
        <v>5552476676.3600016</v>
      </c>
      <c r="AK29" s="50">
        <v>5469339609.8200026</v>
      </c>
      <c r="AL29" s="50">
        <v>8192503701.760005</v>
      </c>
      <c r="AM29" s="50">
        <v>5763784338.829998</v>
      </c>
      <c r="AN29" s="50">
        <v>5576566452.3499994</v>
      </c>
      <c r="AO29" s="50">
        <v>5982751465.430006</v>
      </c>
      <c r="AP29" s="50">
        <v>6132305857.0700054</v>
      </c>
      <c r="AQ29" s="50">
        <v>6291994006.1300058</v>
      </c>
      <c r="AR29" s="50">
        <v>9387544282.9500084</v>
      </c>
      <c r="AS29" s="50">
        <v>6506026278</v>
      </c>
      <c r="AT29" s="50">
        <v>6606710205.5099993</v>
      </c>
      <c r="AU29" s="50">
        <v>6788809449.199996</v>
      </c>
      <c r="AV29" s="50">
        <v>7425128676.1900015</v>
      </c>
      <c r="AW29" s="50">
        <v>7294173046.1000032</v>
      </c>
      <c r="AX29" s="50">
        <v>11012111413.749989</v>
      </c>
      <c r="AY29" s="50">
        <v>8341289363.819993</v>
      </c>
      <c r="AZ29" s="50">
        <v>7931777694.9399986</v>
      </c>
      <c r="BA29" s="50">
        <v>8284306093.7700024</v>
      </c>
      <c r="BB29" s="50">
        <v>8922640565.1799965</v>
      </c>
      <c r="BC29" s="50">
        <v>9422499536.4500008</v>
      </c>
      <c r="BD29" s="50">
        <v>13717965371.130007</v>
      </c>
      <c r="BE29" s="50">
        <v>10579934432.51</v>
      </c>
      <c r="BF29" s="50">
        <v>10216921571.48</v>
      </c>
      <c r="BG29" s="50">
        <v>10238082190.110001</v>
      </c>
      <c r="BH29" s="50">
        <v>11723254809.120001</v>
      </c>
      <c r="BI29" s="50">
        <v>11023438512.420002</v>
      </c>
      <c r="BJ29" s="50">
        <v>16268086305.230007</v>
      </c>
      <c r="BK29" s="50">
        <v>11551405864.569998</v>
      </c>
      <c r="BL29" s="50">
        <v>11462259218.870001</v>
      </c>
      <c r="BM29" s="50">
        <v>11860075243.91</v>
      </c>
      <c r="BN29" s="50">
        <v>11987700247.189999</v>
      </c>
      <c r="BO29" s="50">
        <v>13034073062.800003</v>
      </c>
      <c r="BP29" s="50">
        <v>18744300081.659996</v>
      </c>
      <c r="BQ29" s="50">
        <v>13543494563.309996</v>
      </c>
      <c r="BR29" s="50">
        <v>13054442258.740007</v>
      </c>
      <c r="BS29" s="50">
        <v>12919738699.060003</v>
      </c>
      <c r="BT29" s="50">
        <v>13437066619.020006</v>
      </c>
      <c r="BU29" s="50">
        <v>13532674384.960009</v>
      </c>
      <c r="BV29" s="50">
        <v>20046782211.830006</v>
      </c>
      <c r="BW29" s="50">
        <v>14278695825.350004</v>
      </c>
      <c r="BX29" s="50">
        <v>14255021446.630005</v>
      </c>
      <c r="BY29" s="50">
        <v>16418374582.330015</v>
      </c>
      <c r="BZ29" s="50">
        <v>16955536555.230005</v>
      </c>
      <c r="CA29" s="50">
        <v>18054050507.859989</v>
      </c>
      <c r="CB29" s="50">
        <v>27023427049.539989</v>
      </c>
      <c r="CC29" s="50">
        <v>18741365364.519993</v>
      </c>
      <c r="CD29" s="50">
        <v>20600557481.379993</v>
      </c>
      <c r="CE29" s="50">
        <v>20993693188.979992</v>
      </c>
      <c r="CF29" s="50">
        <v>21234472778.41</v>
      </c>
      <c r="CG29" s="50">
        <v>21408542566.120007</v>
      </c>
      <c r="CH29" s="50">
        <v>31838834955.590008</v>
      </c>
      <c r="CI29" s="50">
        <v>22348355001.480011</v>
      </c>
      <c r="CJ29" s="50">
        <v>22271021420.329994</v>
      </c>
      <c r="CK29" s="50">
        <v>26329889332.449989</v>
      </c>
      <c r="CL29" s="50">
        <v>27422971631.260006</v>
      </c>
      <c r="CM29" s="50">
        <v>29728595206.939976</v>
      </c>
      <c r="CN29" s="50">
        <v>44674099740.899994</v>
      </c>
      <c r="CO29" s="50">
        <v>32396383951.94997</v>
      </c>
      <c r="CP29" s="50">
        <v>34275218197.249969</v>
      </c>
      <c r="CQ29" s="50">
        <v>34694195572.930008</v>
      </c>
      <c r="CR29" s="50">
        <v>36722321410.400017</v>
      </c>
      <c r="CS29" s="50">
        <v>38553966353.779976</v>
      </c>
      <c r="CT29" s="50">
        <v>58810778796.609962</v>
      </c>
      <c r="CU29" s="50">
        <v>44461817791.029953</v>
      </c>
      <c r="CV29" s="50">
        <v>44060451512.490044</v>
      </c>
      <c r="CW29" s="50">
        <v>51048609703.880005</v>
      </c>
      <c r="CX29" s="50">
        <v>55295991568.359985</v>
      </c>
      <c r="CY29" s="50">
        <v>62039957718.279968</v>
      </c>
      <c r="CZ29" s="50">
        <v>97565901431.790009</v>
      </c>
      <c r="DA29" s="50">
        <v>71859388667.479889</v>
      </c>
      <c r="DB29" s="50">
        <v>78359766750.610046</v>
      </c>
      <c r="DC29" s="50">
        <v>83493605864.099991</v>
      </c>
      <c r="DD29" s="50">
        <v>94145930598.480026</v>
      </c>
      <c r="DE29" s="50">
        <v>100093098240.1599</v>
      </c>
      <c r="DF29" s="50">
        <v>154118837845.06985</v>
      </c>
      <c r="DG29" s="50">
        <v>119801269178.20998</v>
      </c>
      <c r="DH29" s="50">
        <v>128272071397.82002</v>
      </c>
      <c r="DI29" s="50">
        <v>153097363480.56009</v>
      </c>
      <c r="DJ29" s="50">
        <v>163109709489.56003</v>
      </c>
      <c r="DK29" s="50">
        <v>179239723686.9697</v>
      </c>
      <c r="DL29" s="50">
        <v>275764971051.89001</v>
      </c>
      <c r="DM29" s="50">
        <v>206694955069.2699</v>
      </c>
      <c r="DN29" s="50">
        <v>202274993266.9397</v>
      </c>
      <c r="DO29" s="50">
        <v>228644752798.04004</v>
      </c>
      <c r="DP29" s="50">
        <v>235466288879.46014</v>
      </c>
    </row>
    <row r="30" spans="1:120" s="33" customFormat="1" ht="15" customHeight="1" x14ac:dyDescent="0.2">
      <c r="A30" s="31" t="s">
        <v>24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83140.840000000011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0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0">
        <v>0</v>
      </c>
      <c r="CS30" s="50">
        <v>0</v>
      </c>
      <c r="CT30" s="50" t="s">
        <v>79</v>
      </c>
      <c r="CU30" s="50" t="s">
        <v>79</v>
      </c>
      <c r="CV30" s="50" t="s">
        <v>79</v>
      </c>
      <c r="CW30" s="50" t="s">
        <v>79</v>
      </c>
      <c r="CX30" s="50" t="s">
        <v>79</v>
      </c>
      <c r="CY30" s="50" t="s">
        <v>79</v>
      </c>
      <c r="CZ30" s="50" t="s">
        <v>79</v>
      </c>
      <c r="DA30" s="50" t="s">
        <v>79</v>
      </c>
      <c r="DB30" s="50" t="s">
        <v>79</v>
      </c>
      <c r="DC30" s="50" t="s">
        <v>79</v>
      </c>
      <c r="DD30" s="50" t="s">
        <v>79</v>
      </c>
      <c r="DE30" s="50" t="s">
        <v>79</v>
      </c>
      <c r="DF30" s="50" t="s">
        <v>79</v>
      </c>
      <c r="DG30" s="50" t="s">
        <v>79</v>
      </c>
      <c r="DH30" s="50" t="s">
        <v>79</v>
      </c>
      <c r="DI30" s="50" t="s">
        <v>79</v>
      </c>
      <c r="DJ30" s="50" t="s">
        <v>79</v>
      </c>
      <c r="DK30" s="50" t="s">
        <v>79</v>
      </c>
      <c r="DL30" s="50" t="s">
        <v>79</v>
      </c>
      <c r="DM30" s="50" t="s">
        <v>79</v>
      </c>
      <c r="DN30" s="50" t="s">
        <v>79</v>
      </c>
      <c r="DO30" s="50" t="s">
        <v>79</v>
      </c>
      <c r="DP30" s="50" t="s">
        <v>79</v>
      </c>
    </row>
    <row r="31" spans="1:120" s="33" customFormat="1" ht="15" customHeight="1" x14ac:dyDescent="0.2">
      <c r="A31" s="41" t="s">
        <v>31</v>
      </c>
      <c r="B31" s="51">
        <v>151746041030.59006</v>
      </c>
      <c r="C31" s="51">
        <v>110410947769.91998</v>
      </c>
      <c r="D31" s="51">
        <v>109343408664.76999</v>
      </c>
      <c r="E31" s="51">
        <v>115533280820.19992</v>
      </c>
      <c r="F31" s="51">
        <v>117822692913.14995</v>
      </c>
      <c r="G31" s="51">
        <v>120610449680.13997</v>
      </c>
      <c r="H31" s="51">
        <v>183071403992.77002</v>
      </c>
      <c r="I31" s="51">
        <v>133092566776.34995</v>
      </c>
      <c r="J31" s="51">
        <v>134253451380.09006</v>
      </c>
      <c r="K31" s="51">
        <v>137739118716.80002</v>
      </c>
      <c r="L31" s="51">
        <v>139411573352.66003</v>
      </c>
      <c r="M31" s="51">
        <v>142076598119.41006</v>
      </c>
      <c r="N31" s="51">
        <v>210632506328.86002</v>
      </c>
      <c r="O31" s="51">
        <v>153096546987.88007</v>
      </c>
      <c r="P31" s="51">
        <v>150838917525.63004</v>
      </c>
      <c r="Q31" s="51">
        <v>158661757598.76996</v>
      </c>
      <c r="R31" s="51">
        <v>161287025445.28003</v>
      </c>
      <c r="S31" s="51">
        <v>165198859273.30002</v>
      </c>
      <c r="T31" s="51">
        <v>239489697300.03006</v>
      </c>
      <c r="U31" s="51">
        <v>174980031617.35989</v>
      </c>
      <c r="V31" s="51">
        <v>177842132466.97006</v>
      </c>
      <c r="W31" s="51">
        <v>180474666123.68991</v>
      </c>
      <c r="X31" s="51">
        <v>185913202674.18991</v>
      </c>
      <c r="Y31" s="51">
        <v>190942966937.27991</v>
      </c>
      <c r="Z31" s="51">
        <v>286676184022.48999</v>
      </c>
      <c r="AA31" s="51">
        <v>211575191646.91992</v>
      </c>
      <c r="AB31" s="51">
        <v>205156592476.30005</v>
      </c>
      <c r="AC31" s="51">
        <v>215875185600.68011</v>
      </c>
      <c r="AD31" s="51">
        <v>214425788112.95999</v>
      </c>
      <c r="AE31" s="51">
        <v>216928981960.08002</v>
      </c>
      <c r="AF31" s="51">
        <v>316749623451.12994</v>
      </c>
      <c r="AG31" s="51">
        <v>231155966466.29996</v>
      </c>
      <c r="AH31" s="51">
        <v>232868047890.26007</v>
      </c>
      <c r="AI31" s="51">
        <v>236776310151.48996</v>
      </c>
      <c r="AJ31" s="51">
        <v>243854192723.46008</v>
      </c>
      <c r="AK31" s="51">
        <v>246751047308.00015</v>
      </c>
      <c r="AL31" s="51">
        <v>363622334913.69006</v>
      </c>
      <c r="AM31" s="51">
        <v>271812932049.5502</v>
      </c>
      <c r="AN31" s="51">
        <v>260349062112.78995</v>
      </c>
      <c r="AO31" s="51">
        <v>272896435917.80997</v>
      </c>
      <c r="AP31" s="51">
        <v>275491671024.44006</v>
      </c>
      <c r="AQ31" s="51">
        <v>275069527954.94995</v>
      </c>
      <c r="AR31" s="51">
        <v>396389879005.90973</v>
      </c>
      <c r="AS31" s="51">
        <v>285456415320.87006</v>
      </c>
      <c r="AT31" s="51">
        <v>291054595374.11975</v>
      </c>
      <c r="AU31" s="51">
        <v>296678886195.32007</v>
      </c>
      <c r="AV31" s="51">
        <v>313081505483.16968</v>
      </c>
      <c r="AW31" s="51">
        <v>322618738274.19025</v>
      </c>
      <c r="AX31" s="51">
        <v>480519147451.96008</v>
      </c>
      <c r="AY31" s="51">
        <v>359744572768.75995</v>
      </c>
      <c r="AZ31" s="51">
        <v>353149001946.09021</v>
      </c>
      <c r="BA31" s="51">
        <v>374613451491.18976</v>
      </c>
      <c r="BB31" s="51">
        <v>378224069650.17023</v>
      </c>
      <c r="BC31" s="51">
        <v>385718744644.31012</v>
      </c>
      <c r="BD31" s="51">
        <v>557971112569.40979</v>
      </c>
      <c r="BE31" s="51">
        <v>414898056280.29004</v>
      </c>
      <c r="BF31" s="51">
        <v>423990717780.47021</v>
      </c>
      <c r="BG31" s="51">
        <v>434475153912.03003</v>
      </c>
      <c r="BH31" s="51">
        <v>459596057378.11005</v>
      </c>
      <c r="BI31" s="51">
        <v>466447848471.47009</v>
      </c>
      <c r="BJ31" s="51">
        <v>687732810212.57007</v>
      </c>
      <c r="BK31" s="51">
        <v>531622214752.36005</v>
      </c>
      <c r="BL31" s="51">
        <v>532526799857.80981</v>
      </c>
      <c r="BM31" s="51">
        <v>548825653417.6698</v>
      </c>
      <c r="BN31" s="51">
        <v>509502341163.24017</v>
      </c>
      <c r="BO31" s="51">
        <v>506993228462.5202</v>
      </c>
      <c r="BP31" s="51">
        <v>742938876972.48987</v>
      </c>
      <c r="BQ31" s="51">
        <v>538064047407.23987</v>
      </c>
      <c r="BR31" s="51">
        <v>542406934344.86011</v>
      </c>
      <c r="BS31" s="51">
        <v>556137163270.40002</v>
      </c>
      <c r="BT31" s="51">
        <v>592129082357.42029</v>
      </c>
      <c r="BU31" s="51">
        <v>605118622009.43982</v>
      </c>
      <c r="BV31" s="51">
        <v>900632046985.66003</v>
      </c>
      <c r="BW31" s="51">
        <v>689519360398.43005</v>
      </c>
      <c r="BX31" s="51">
        <v>689336555502.61035</v>
      </c>
      <c r="BY31" s="51">
        <v>742941627770.04004</v>
      </c>
      <c r="BZ31" s="51">
        <v>756127084229.90955</v>
      </c>
      <c r="CA31" s="51">
        <v>756380279095.9696</v>
      </c>
      <c r="CB31" s="51">
        <v>1118698852320.1404</v>
      </c>
      <c r="CC31" s="51">
        <v>832207520222.39014</v>
      </c>
      <c r="CD31" s="51">
        <v>852093045676.15991</v>
      </c>
      <c r="CE31" s="51">
        <v>894010371791.34985</v>
      </c>
      <c r="CF31" s="51">
        <v>934348274686.80017</v>
      </c>
      <c r="CG31" s="51">
        <v>976075382480.10986</v>
      </c>
      <c r="CH31" s="51">
        <v>1479478864401.3704</v>
      </c>
      <c r="CI31" s="51">
        <v>1114614211692.0798</v>
      </c>
      <c r="CJ31" s="51">
        <v>1114278957606.53</v>
      </c>
      <c r="CK31" s="51">
        <v>1247513497342.5298</v>
      </c>
      <c r="CL31" s="51">
        <v>1266054311237.8201</v>
      </c>
      <c r="CM31" s="51">
        <v>1340227210516.71</v>
      </c>
      <c r="CN31" s="51">
        <v>1984449018759.5503</v>
      </c>
      <c r="CO31" s="51">
        <v>1488855164536.6501</v>
      </c>
      <c r="CP31" s="51">
        <v>1572796586610.5996</v>
      </c>
      <c r="CQ31" s="51">
        <v>1700862514911.5305</v>
      </c>
      <c r="CR31" s="51">
        <v>1792418613655.949</v>
      </c>
      <c r="CS31" s="51">
        <v>1920418101220.3003</v>
      </c>
      <c r="CT31" s="51">
        <v>2956149614856.0908</v>
      </c>
      <c r="CU31" s="51">
        <v>2268632973051.3691</v>
      </c>
      <c r="CV31" s="51">
        <v>2319674593887.5195</v>
      </c>
      <c r="CW31" s="51">
        <v>2617648205489.1187</v>
      </c>
      <c r="CX31" s="51">
        <v>2741252244549.189</v>
      </c>
      <c r="CY31" s="51">
        <v>2898456333637.687</v>
      </c>
      <c r="CZ31" s="51">
        <v>4437119665776.5205</v>
      </c>
      <c r="DA31" s="51">
        <v>3458797330283.27</v>
      </c>
      <c r="DB31" s="51">
        <v>3700928863778.5273</v>
      </c>
      <c r="DC31" s="51">
        <v>4073076578510.8174</v>
      </c>
      <c r="DD31" s="51">
        <v>4563706718460.8799</v>
      </c>
      <c r="DE31" s="51">
        <v>4981540518781.7393</v>
      </c>
      <c r="DF31" s="51">
        <v>8003403077350.9004</v>
      </c>
      <c r="DG31" s="51">
        <v>6857370427905.7275</v>
      </c>
      <c r="DH31" s="51">
        <v>7778787531521.9023</v>
      </c>
      <c r="DI31" s="51">
        <v>8534986308107.9609</v>
      </c>
      <c r="DJ31" s="51">
        <v>9341619510332.0723</v>
      </c>
      <c r="DK31" s="51">
        <v>9674229199512.168</v>
      </c>
      <c r="DL31" s="51">
        <v>14536574775371.678</v>
      </c>
      <c r="DM31" s="51">
        <v>10905851464562.826</v>
      </c>
      <c r="DN31" s="51">
        <v>11256449292448.467</v>
      </c>
      <c r="DO31" s="51">
        <v>11762564110682.789</v>
      </c>
      <c r="DP31" s="51">
        <v>12250875718161.383</v>
      </c>
    </row>
    <row r="32" spans="1:120" s="38" customFormat="1" ht="12" x14ac:dyDescent="0.2">
      <c r="A32" s="52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B32" s="33"/>
      <c r="BD32" s="33"/>
      <c r="BF32" s="33"/>
    </row>
    <row r="33" spans="1:47" s="33" customFormat="1" ht="22.5" x14ac:dyDescent="0.2">
      <c r="A33" s="74" t="s">
        <v>56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</row>
    <row r="34" spans="1:47" s="33" customFormat="1" ht="13.15" customHeight="1" x14ac:dyDescent="0.2">
      <c r="A34" s="75" t="s">
        <v>73</v>
      </c>
    </row>
    <row r="35" spans="1:47" x14ac:dyDescent="0.15">
      <c r="A35" s="68"/>
    </row>
    <row r="36" spans="1:47" x14ac:dyDescent="0.15">
      <c r="A36" s="68"/>
    </row>
    <row r="37" spans="1:47" x14ac:dyDescent="0.15">
      <c r="A37" s="68"/>
    </row>
    <row r="38" spans="1:47" x14ac:dyDescent="0.15">
      <c r="A38" s="68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DP47"/>
  <sheetViews>
    <sheetView showGridLines="0" showRowColHeaders="0" zoomScaleNormal="100" workbookViewId="0">
      <pane xSplit="1" topLeftCell="DL1" activePane="topRight" state="frozen"/>
      <selection activeCell="DM1" sqref="DM1:DQ1048576"/>
      <selection pane="topRight" activeCell="A71" sqref="A71"/>
    </sheetView>
  </sheetViews>
  <sheetFormatPr baseColWidth="10" defaultColWidth="11.42578125" defaultRowHeight="11.25" x14ac:dyDescent="0.15"/>
  <cols>
    <col min="1" max="1" width="64.42578125" style="9" customWidth="1"/>
    <col min="2" max="37" width="17.7109375" style="9" customWidth="1"/>
    <col min="38" max="81" width="18.5703125" style="9" customWidth="1"/>
    <col min="82" max="90" width="17.7109375" style="9" customWidth="1"/>
    <col min="91" max="92" width="20.85546875" style="9" customWidth="1"/>
    <col min="93" max="95" width="21.28515625" style="9" customWidth="1"/>
    <col min="96" max="103" width="21.42578125" style="9" customWidth="1"/>
    <col min="104" max="111" width="21.85546875" style="9" customWidth="1"/>
    <col min="112" max="112" width="18.28515625" style="9" bestFit="1" customWidth="1"/>
    <col min="113" max="120" width="21.85546875" style="9" customWidth="1"/>
    <col min="121" max="151" width="12.28515625" style="9" bestFit="1" customWidth="1"/>
    <col min="152" max="152" width="12.42578125" style="9" bestFit="1" customWidth="1"/>
    <col min="153" max="179" width="12.28515625" style="9" bestFit="1" customWidth="1"/>
    <col min="180" max="180" width="12.42578125" style="9" customWidth="1"/>
    <col min="181" max="181" width="12.5703125" style="9" customWidth="1"/>
    <col min="182" max="183" width="13.42578125" style="9" customWidth="1"/>
    <col min="184" max="184" width="13.28515625" style="9" customWidth="1"/>
    <col min="185" max="185" width="12.28515625" style="9" bestFit="1" customWidth="1"/>
    <col min="186" max="186" width="13.85546875" style="9" bestFit="1" customWidth="1"/>
    <col min="187" max="191" width="12.28515625" style="9" bestFit="1" customWidth="1"/>
    <col min="192" max="192" width="13.85546875" style="9" bestFit="1" customWidth="1"/>
    <col min="193" max="193" width="12.28515625" style="9" bestFit="1" customWidth="1"/>
    <col min="194" max="272" width="11.42578125" style="9"/>
    <col min="273" max="273" width="16.140625" style="9" customWidth="1"/>
    <col min="274" max="291" width="13.85546875" style="9" customWidth="1"/>
    <col min="292" max="292" width="14.85546875" style="9" customWidth="1"/>
    <col min="293" max="329" width="11.42578125" style="9"/>
    <col min="330" max="330" width="12.140625" style="9" customWidth="1"/>
    <col min="331" max="331" width="12.7109375" style="9" customWidth="1"/>
    <col min="332" max="363" width="11.42578125" style="9"/>
    <col min="364" max="407" width="12.28515625" style="9" bestFit="1" customWidth="1"/>
    <col min="408" max="408" width="12.42578125" style="9" bestFit="1" customWidth="1"/>
    <col min="409" max="435" width="12.28515625" style="9" bestFit="1" customWidth="1"/>
    <col min="436" max="436" width="12.42578125" style="9" customWidth="1"/>
    <col min="437" max="437" width="12.5703125" style="9" customWidth="1"/>
    <col min="438" max="439" width="13.42578125" style="9" customWidth="1"/>
    <col min="440" max="440" width="13.28515625" style="9" customWidth="1"/>
    <col min="441" max="441" width="12.28515625" style="9" bestFit="1" customWidth="1"/>
    <col min="442" max="442" width="13.85546875" style="9" bestFit="1" customWidth="1"/>
    <col min="443" max="447" width="12.28515625" style="9" bestFit="1" customWidth="1"/>
    <col min="448" max="448" width="13.85546875" style="9" bestFit="1" customWidth="1"/>
    <col min="449" max="449" width="12.28515625" style="9" bestFit="1" customWidth="1"/>
    <col min="450" max="528" width="11.42578125" style="9"/>
    <col min="529" max="529" width="16.140625" style="9" customWidth="1"/>
    <col min="530" max="547" width="13.85546875" style="9" customWidth="1"/>
    <col min="548" max="548" width="14.85546875" style="9" customWidth="1"/>
    <col min="549" max="585" width="11.42578125" style="9"/>
    <col min="586" max="586" width="12.140625" style="9" customWidth="1"/>
    <col min="587" max="587" width="12.7109375" style="9" customWidth="1"/>
    <col min="588" max="619" width="11.42578125" style="9"/>
    <col min="620" max="663" width="12.28515625" style="9" bestFit="1" customWidth="1"/>
    <col min="664" max="664" width="12.42578125" style="9" bestFit="1" customWidth="1"/>
    <col min="665" max="691" width="12.28515625" style="9" bestFit="1" customWidth="1"/>
    <col min="692" max="692" width="12.42578125" style="9" customWidth="1"/>
    <col min="693" max="693" width="12.5703125" style="9" customWidth="1"/>
    <col min="694" max="695" width="13.42578125" style="9" customWidth="1"/>
    <col min="696" max="696" width="13.28515625" style="9" customWidth="1"/>
    <col min="697" max="697" width="12.28515625" style="9" bestFit="1" customWidth="1"/>
    <col min="698" max="698" width="13.85546875" style="9" bestFit="1" customWidth="1"/>
    <col min="699" max="703" width="12.28515625" style="9" bestFit="1" customWidth="1"/>
    <col min="704" max="704" width="13.85546875" style="9" bestFit="1" customWidth="1"/>
    <col min="705" max="705" width="12.28515625" style="9" bestFit="1" customWidth="1"/>
    <col min="706" max="784" width="11.42578125" style="9"/>
    <col min="785" max="785" width="16.140625" style="9" customWidth="1"/>
    <col min="786" max="803" width="13.85546875" style="9" customWidth="1"/>
    <col min="804" max="804" width="14.85546875" style="9" customWidth="1"/>
    <col min="805" max="841" width="11.42578125" style="9"/>
    <col min="842" max="842" width="12.140625" style="9" customWidth="1"/>
    <col min="843" max="843" width="12.7109375" style="9" customWidth="1"/>
    <col min="844" max="875" width="11.42578125" style="9"/>
    <col min="876" max="919" width="12.28515625" style="9" bestFit="1" customWidth="1"/>
    <col min="920" max="920" width="12.42578125" style="9" bestFit="1" customWidth="1"/>
    <col min="921" max="947" width="12.28515625" style="9" bestFit="1" customWidth="1"/>
    <col min="948" max="948" width="12.42578125" style="9" customWidth="1"/>
    <col min="949" max="949" width="12.5703125" style="9" customWidth="1"/>
    <col min="950" max="951" width="13.42578125" style="9" customWidth="1"/>
    <col min="952" max="952" width="13.28515625" style="9" customWidth="1"/>
    <col min="953" max="953" width="12.28515625" style="9" bestFit="1" customWidth="1"/>
    <col min="954" max="954" width="13.85546875" style="9" bestFit="1" customWidth="1"/>
    <col min="955" max="959" width="12.28515625" style="9" bestFit="1" customWidth="1"/>
    <col min="960" max="960" width="13.85546875" style="9" bestFit="1" customWidth="1"/>
    <col min="961" max="961" width="12.28515625" style="9" bestFit="1" customWidth="1"/>
    <col min="962" max="1040" width="11.42578125" style="9"/>
    <col min="1041" max="1041" width="16.140625" style="9" customWidth="1"/>
    <col min="1042" max="1059" width="13.85546875" style="9" customWidth="1"/>
    <col min="1060" max="1060" width="14.85546875" style="9" customWidth="1"/>
    <col min="1061" max="1097" width="11.42578125" style="9"/>
    <col min="1098" max="1098" width="12.140625" style="9" customWidth="1"/>
    <col min="1099" max="1099" width="12.7109375" style="9" customWidth="1"/>
    <col min="1100" max="1131" width="11.42578125" style="9"/>
    <col min="1132" max="1175" width="12.28515625" style="9" bestFit="1" customWidth="1"/>
    <col min="1176" max="1176" width="12.42578125" style="9" bestFit="1" customWidth="1"/>
    <col min="1177" max="1203" width="12.28515625" style="9" bestFit="1" customWidth="1"/>
    <col min="1204" max="1204" width="12.42578125" style="9" customWidth="1"/>
    <col min="1205" max="1205" width="12.5703125" style="9" customWidth="1"/>
    <col min="1206" max="1207" width="13.42578125" style="9" customWidth="1"/>
    <col min="1208" max="1208" width="13.28515625" style="9" customWidth="1"/>
    <col min="1209" max="1209" width="12.28515625" style="9" bestFit="1" customWidth="1"/>
    <col min="1210" max="1210" width="13.85546875" style="9" bestFit="1" customWidth="1"/>
    <col min="1211" max="1215" width="12.28515625" style="9" bestFit="1" customWidth="1"/>
    <col min="1216" max="1216" width="13.85546875" style="9" bestFit="1" customWidth="1"/>
    <col min="1217" max="1217" width="12.28515625" style="9" bestFit="1" customWidth="1"/>
    <col min="1218" max="1296" width="11.42578125" style="9"/>
    <col min="1297" max="1297" width="16.140625" style="9" customWidth="1"/>
    <col min="1298" max="1315" width="13.85546875" style="9" customWidth="1"/>
    <col min="1316" max="1316" width="14.85546875" style="9" customWidth="1"/>
    <col min="1317" max="1353" width="11.42578125" style="9"/>
    <col min="1354" max="1354" width="12.140625" style="9" customWidth="1"/>
    <col min="1355" max="1355" width="12.7109375" style="9" customWidth="1"/>
    <col min="1356" max="1387" width="11.42578125" style="9"/>
    <col min="1388" max="1431" width="12.28515625" style="9" bestFit="1" customWidth="1"/>
    <col min="1432" max="1432" width="12.42578125" style="9" bestFit="1" customWidth="1"/>
    <col min="1433" max="1459" width="12.28515625" style="9" bestFit="1" customWidth="1"/>
    <col min="1460" max="1460" width="12.42578125" style="9" customWidth="1"/>
    <col min="1461" max="1461" width="12.5703125" style="9" customWidth="1"/>
    <col min="1462" max="1463" width="13.42578125" style="9" customWidth="1"/>
    <col min="1464" max="1464" width="13.28515625" style="9" customWidth="1"/>
    <col min="1465" max="1465" width="12.28515625" style="9" bestFit="1" customWidth="1"/>
    <col min="1466" max="1466" width="13.85546875" style="9" bestFit="1" customWidth="1"/>
    <col min="1467" max="1471" width="12.28515625" style="9" bestFit="1" customWidth="1"/>
    <col min="1472" max="1472" width="13.85546875" style="9" bestFit="1" customWidth="1"/>
    <col min="1473" max="1473" width="12.28515625" style="9" bestFit="1" customWidth="1"/>
    <col min="1474" max="1552" width="11.42578125" style="9"/>
    <col min="1553" max="1553" width="16.140625" style="9" customWidth="1"/>
    <col min="1554" max="1571" width="13.85546875" style="9" customWidth="1"/>
    <col min="1572" max="1572" width="14.85546875" style="9" customWidth="1"/>
    <col min="1573" max="1609" width="11.42578125" style="9"/>
    <col min="1610" max="1610" width="12.140625" style="9" customWidth="1"/>
    <col min="1611" max="1611" width="12.7109375" style="9" customWidth="1"/>
    <col min="1612" max="1643" width="11.42578125" style="9"/>
    <col min="1644" max="1687" width="12.28515625" style="9" bestFit="1" customWidth="1"/>
    <col min="1688" max="1688" width="12.42578125" style="9" bestFit="1" customWidth="1"/>
    <col min="1689" max="1715" width="12.28515625" style="9" bestFit="1" customWidth="1"/>
    <col min="1716" max="1716" width="12.42578125" style="9" customWidth="1"/>
    <col min="1717" max="1717" width="12.5703125" style="9" customWidth="1"/>
    <col min="1718" max="1719" width="13.42578125" style="9" customWidth="1"/>
    <col min="1720" max="1720" width="13.28515625" style="9" customWidth="1"/>
    <col min="1721" max="1721" width="12.28515625" style="9" bestFit="1" customWidth="1"/>
    <col min="1722" max="1722" width="13.85546875" style="9" bestFit="1" customWidth="1"/>
    <col min="1723" max="1727" width="12.28515625" style="9" bestFit="1" customWidth="1"/>
    <col min="1728" max="1728" width="13.85546875" style="9" bestFit="1" customWidth="1"/>
    <col min="1729" max="1729" width="12.28515625" style="9" bestFit="1" customWidth="1"/>
    <col min="1730" max="1808" width="11.42578125" style="9"/>
    <col min="1809" max="1809" width="16.140625" style="9" customWidth="1"/>
    <col min="1810" max="1827" width="13.85546875" style="9" customWidth="1"/>
    <col min="1828" max="1828" width="14.85546875" style="9" customWidth="1"/>
    <col min="1829" max="1865" width="11.42578125" style="9"/>
    <col min="1866" max="1866" width="12.140625" style="9" customWidth="1"/>
    <col min="1867" max="1867" width="12.7109375" style="9" customWidth="1"/>
    <col min="1868" max="1899" width="11.42578125" style="9"/>
    <col min="1900" max="1943" width="12.28515625" style="9" bestFit="1" customWidth="1"/>
    <col min="1944" max="1944" width="12.42578125" style="9" bestFit="1" customWidth="1"/>
    <col min="1945" max="1971" width="12.28515625" style="9" bestFit="1" customWidth="1"/>
    <col min="1972" max="1972" width="12.42578125" style="9" customWidth="1"/>
    <col min="1973" max="1973" width="12.5703125" style="9" customWidth="1"/>
    <col min="1974" max="1975" width="13.42578125" style="9" customWidth="1"/>
    <col min="1976" max="1976" width="13.28515625" style="9" customWidth="1"/>
    <col min="1977" max="1977" width="12.28515625" style="9" bestFit="1" customWidth="1"/>
    <col min="1978" max="1978" width="13.85546875" style="9" bestFit="1" customWidth="1"/>
    <col min="1979" max="1983" width="12.28515625" style="9" bestFit="1" customWidth="1"/>
    <col min="1984" max="1984" width="13.85546875" style="9" bestFit="1" customWidth="1"/>
    <col min="1985" max="1985" width="12.28515625" style="9" bestFit="1" customWidth="1"/>
    <col min="1986" max="2064" width="11.42578125" style="9"/>
    <col min="2065" max="2065" width="16.140625" style="9" customWidth="1"/>
    <col min="2066" max="2083" width="13.85546875" style="9" customWidth="1"/>
    <col min="2084" max="2084" width="14.85546875" style="9" customWidth="1"/>
    <col min="2085" max="2121" width="11.42578125" style="9"/>
    <col min="2122" max="2122" width="12.140625" style="9" customWidth="1"/>
    <col min="2123" max="2123" width="12.7109375" style="9" customWidth="1"/>
    <col min="2124" max="2155" width="11.42578125" style="9"/>
    <col min="2156" max="2199" width="12.28515625" style="9" bestFit="1" customWidth="1"/>
    <col min="2200" max="2200" width="12.42578125" style="9" bestFit="1" customWidth="1"/>
    <col min="2201" max="2227" width="12.28515625" style="9" bestFit="1" customWidth="1"/>
    <col min="2228" max="2228" width="12.42578125" style="9" customWidth="1"/>
    <col min="2229" max="2229" width="12.5703125" style="9" customWidth="1"/>
    <col min="2230" max="2231" width="13.42578125" style="9" customWidth="1"/>
    <col min="2232" max="2232" width="13.28515625" style="9" customWidth="1"/>
    <col min="2233" max="2233" width="12.28515625" style="9" bestFit="1" customWidth="1"/>
    <col min="2234" max="2234" width="13.85546875" style="9" bestFit="1" customWidth="1"/>
    <col min="2235" max="2239" width="12.28515625" style="9" bestFit="1" customWidth="1"/>
    <col min="2240" max="2240" width="13.85546875" style="9" bestFit="1" customWidth="1"/>
    <col min="2241" max="2241" width="12.28515625" style="9" bestFit="1" customWidth="1"/>
    <col min="2242" max="2320" width="11.42578125" style="9"/>
    <col min="2321" max="2321" width="16.140625" style="9" customWidth="1"/>
    <col min="2322" max="2339" width="13.85546875" style="9" customWidth="1"/>
    <col min="2340" max="2340" width="14.85546875" style="9" customWidth="1"/>
    <col min="2341" max="2377" width="11.42578125" style="9"/>
    <col min="2378" max="2378" width="12.140625" style="9" customWidth="1"/>
    <col min="2379" max="2379" width="12.7109375" style="9" customWidth="1"/>
    <col min="2380" max="2411" width="11.42578125" style="9"/>
    <col min="2412" max="2455" width="12.28515625" style="9" bestFit="1" customWidth="1"/>
    <col min="2456" max="2456" width="12.42578125" style="9" bestFit="1" customWidth="1"/>
    <col min="2457" max="2483" width="12.28515625" style="9" bestFit="1" customWidth="1"/>
    <col min="2484" max="2484" width="12.42578125" style="9" customWidth="1"/>
    <col min="2485" max="2485" width="12.5703125" style="9" customWidth="1"/>
    <col min="2486" max="2487" width="13.42578125" style="9" customWidth="1"/>
    <col min="2488" max="2488" width="13.28515625" style="9" customWidth="1"/>
    <col min="2489" max="2489" width="12.28515625" style="9" bestFit="1" customWidth="1"/>
    <col min="2490" max="2490" width="13.85546875" style="9" bestFit="1" customWidth="1"/>
    <col min="2491" max="2495" width="12.28515625" style="9" bestFit="1" customWidth="1"/>
    <col min="2496" max="2496" width="13.85546875" style="9" bestFit="1" customWidth="1"/>
    <col min="2497" max="2497" width="12.28515625" style="9" bestFit="1" customWidth="1"/>
    <col min="2498" max="2576" width="11.42578125" style="9"/>
    <col min="2577" max="2577" width="16.140625" style="9" customWidth="1"/>
    <col min="2578" max="2595" width="13.85546875" style="9" customWidth="1"/>
    <col min="2596" max="2596" width="14.85546875" style="9" customWidth="1"/>
    <col min="2597" max="2633" width="11.42578125" style="9"/>
    <col min="2634" max="2634" width="12.140625" style="9" customWidth="1"/>
    <col min="2635" max="2635" width="12.7109375" style="9" customWidth="1"/>
    <col min="2636" max="2667" width="11.42578125" style="9"/>
    <col min="2668" max="2711" width="12.28515625" style="9" bestFit="1" customWidth="1"/>
    <col min="2712" max="2712" width="12.42578125" style="9" bestFit="1" customWidth="1"/>
    <col min="2713" max="2739" width="12.28515625" style="9" bestFit="1" customWidth="1"/>
    <col min="2740" max="2740" width="12.42578125" style="9" customWidth="1"/>
    <col min="2741" max="2741" width="12.5703125" style="9" customWidth="1"/>
    <col min="2742" max="2743" width="13.42578125" style="9" customWidth="1"/>
    <col min="2744" max="2744" width="13.28515625" style="9" customWidth="1"/>
    <col min="2745" max="2745" width="12.28515625" style="9" bestFit="1" customWidth="1"/>
    <col min="2746" max="2746" width="13.85546875" style="9" bestFit="1" customWidth="1"/>
    <col min="2747" max="2751" width="12.28515625" style="9" bestFit="1" customWidth="1"/>
    <col min="2752" max="2752" width="13.85546875" style="9" bestFit="1" customWidth="1"/>
    <col min="2753" max="2753" width="12.28515625" style="9" bestFit="1" customWidth="1"/>
    <col min="2754" max="2832" width="11.42578125" style="9"/>
    <col min="2833" max="2833" width="16.140625" style="9" customWidth="1"/>
    <col min="2834" max="2851" width="13.85546875" style="9" customWidth="1"/>
    <col min="2852" max="2852" width="14.85546875" style="9" customWidth="1"/>
    <col min="2853" max="2889" width="11.42578125" style="9"/>
    <col min="2890" max="2890" width="12.140625" style="9" customWidth="1"/>
    <col min="2891" max="2891" width="12.7109375" style="9" customWidth="1"/>
    <col min="2892" max="2923" width="11.42578125" style="9"/>
    <col min="2924" max="2967" width="12.28515625" style="9" bestFit="1" customWidth="1"/>
    <col min="2968" max="2968" width="12.42578125" style="9" bestFit="1" customWidth="1"/>
    <col min="2969" max="2995" width="12.28515625" style="9" bestFit="1" customWidth="1"/>
    <col min="2996" max="2996" width="12.42578125" style="9" customWidth="1"/>
    <col min="2997" max="2997" width="12.5703125" style="9" customWidth="1"/>
    <col min="2998" max="2999" width="13.42578125" style="9" customWidth="1"/>
    <col min="3000" max="3000" width="13.28515625" style="9" customWidth="1"/>
    <col min="3001" max="3001" width="12.28515625" style="9" bestFit="1" customWidth="1"/>
    <col min="3002" max="3002" width="13.85546875" style="9" bestFit="1" customWidth="1"/>
    <col min="3003" max="3007" width="12.28515625" style="9" bestFit="1" customWidth="1"/>
    <col min="3008" max="3008" width="13.85546875" style="9" bestFit="1" customWidth="1"/>
    <col min="3009" max="3009" width="12.28515625" style="9" bestFit="1" customWidth="1"/>
    <col min="3010" max="3088" width="11.42578125" style="9"/>
    <col min="3089" max="3089" width="16.140625" style="9" customWidth="1"/>
    <col min="3090" max="3107" width="13.85546875" style="9" customWidth="1"/>
    <col min="3108" max="3108" width="14.85546875" style="9" customWidth="1"/>
    <col min="3109" max="3145" width="11.42578125" style="9"/>
    <col min="3146" max="3146" width="12.140625" style="9" customWidth="1"/>
    <col min="3147" max="3147" width="12.7109375" style="9" customWidth="1"/>
    <col min="3148" max="3179" width="11.42578125" style="9"/>
    <col min="3180" max="3223" width="12.28515625" style="9" bestFit="1" customWidth="1"/>
    <col min="3224" max="3224" width="12.42578125" style="9" bestFit="1" customWidth="1"/>
    <col min="3225" max="3251" width="12.28515625" style="9" bestFit="1" customWidth="1"/>
    <col min="3252" max="3252" width="12.42578125" style="9" customWidth="1"/>
    <col min="3253" max="3253" width="12.5703125" style="9" customWidth="1"/>
    <col min="3254" max="3255" width="13.42578125" style="9" customWidth="1"/>
    <col min="3256" max="3256" width="13.28515625" style="9" customWidth="1"/>
    <col min="3257" max="3257" width="12.28515625" style="9" bestFit="1" customWidth="1"/>
    <col min="3258" max="3258" width="13.85546875" style="9" bestFit="1" customWidth="1"/>
    <col min="3259" max="3263" width="12.28515625" style="9" bestFit="1" customWidth="1"/>
    <col min="3264" max="3264" width="13.85546875" style="9" bestFit="1" customWidth="1"/>
    <col min="3265" max="3265" width="12.28515625" style="9" bestFit="1" customWidth="1"/>
    <col min="3266" max="3344" width="11.42578125" style="9"/>
    <col min="3345" max="3345" width="16.140625" style="9" customWidth="1"/>
    <col min="3346" max="3363" width="13.85546875" style="9" customWidth="1"/>
    <col min="3364" max="3364" width="14.85546875" style="9" customWidth="1"/>
    <col min="3365" max="3401" width="11.42578125" style="9"/>
    <col min="3402" max="3402" width="12.140625" style="9" customWidth="1"/>
    <col min="3403" max="3403" width="12.7109375" style="9" customWidth="1"/>
    <col min="3404" max="3435" width="11.42578125" style="9"/>
    <col min="3436" max="3479" width="12.28515625" style="9" bestFit="1" customWidth="1"/>
    <col min="3480" max="3480" width="12.42578125" style="9" bestFit="1" customWidth="1"/>
    <col min="3481" max="3507" width="12.28515625" style="9" bestFit="1" customWidth="1"/>
    <col min="3508" max="3508" width="12.42578125" style="9" customWidth="1"/>
    <col min="3509" max="3509" width="12.5703125" style="9" customWidth="1"/>
    <col min="3510" max="3511" width="13.42578125" style="9" customWidth="1"/>
    <col min="3512" max="3512" width="13.28515625" style="9" customWidth="1"/>
    <col min="3513" max="3513" width="12.28515625" style="9" bestFit="1" customWidth="1"/>
    <col min="3514" max="3514" width="13.85546875" style="9" bestFit="1" customWidth="1"/>
    <col min="3515" max="3519" width="12.28515625" style="9" bestFit="1" customWidth="1"/>
    <col min="3520" max="3520" width="13.85546875" style="9" bestFit="1" customWidth="1"/>
    <col min="3521" max="3521" width="12.28515625" style="9" bestFit="1" customWidth="1"/>
    <col min="3522" max="3600" width="11.42578125" style="9"/>
    <col min="3601" max="3601" width="16.140625" style="9" customWidth="1"/>
    <col min="3602" max="3619" width="13.85546875" style="9" customWidth="1"/>
    <col min="3620" max="3620" width="14.85546875" style="9" customWidth="1"/>
    <col min="3621" max="3657" width="11.42578125" style="9"/>
    <col min="3658" max="3658" width="12.140625" style="9" customWidth="1"/>
    <col min="3659" max="3659" width="12.7109375" style="9" customWidth="1"/>
    <col min="3660" max="3691" width="11.42578125" style="9"/>
    <col min="3692" max="3735" width="12.28515625" style="9" bestFit="1" customWidth="1"/>
    <col min="3736" max="3736" width="12.42578125" style="9" bestFit="1" customWidth="1"/>
    <col min="3737" max="3763" width="12.28515625" style="9" bestFit="1" customWidth="1"/>
    <col min="3764" max="3764" width="12.42578125" style="9" customWidth="1"/>
    <col min="3765" max="3765" width="12.5703125" style="9" customWidth="1"/>
    <col min="3766" max="3767" width="13.42578125" style="9" customWidth="1"/>
    <col min="3768" max="3768" width="13.28515625" style="9" customWidth="1"/>
    <col min="3769" max="3769" width="12.28515625" style="9" bestFit="1" customWidth="1"/>
    <col min="3770" max="3770" width="13.85546875" style="9" bestFit="1" customWidth="1"/>
    <col min="3771" max="3775" width="12.28515625" style="9" bestFit="1" customWidth="1"/>
    <col min="3776" max="3776" width="13.85546875" style="9" bestFit="1" customWidth="1"/>
    <col min="3777" max="3777" width="12.28515625" style="9" bestFit="1" customWidth="1"/>
    <col min="3778" max="3856" width="11.42578125" style="9"/>
    <col min="3857" max="3857" width="16.140625" style="9" customWidth="1"/>
    <col min="3858" max="3875" width="13.85546875" style="9" customWidth="1"/>
    <col min="3876" max="3876" width="14.85546875" style="9" customWidth="1"/>
    <col min="3877" max="3913" width="11.42578125" style="9"/>
    <col min="3914" max="3914" width="12.140625" style="9" customWidth="1"/>
    <col min="3915" max="3915" width="12.7109375" style="9" customWidth="1"/>
    <col min="3916" max="3947" width="11.42578125" style="9"/>
    <col min="3948" max="3991" width="12.28515625" style="9" bestFit="1" customWidth="1"/>
    <col min="3992" max="3992" width="12.42578125" style="9" bestFit="1" customWidth="1"/>
    <col min="3993" max="4019" width="12.28515625" style="9" bestFit="1" customWidth="1"/>
    <col min="4020" max="4020" width="12.42578125" style="9" customWidth="1"/>
    <col min="4021" max="4021" width="12.5703125" style="9" customWidth="1"/>
    <col min="4022" max="4023" width="13.42578125" style="9" customWidth="1"/>
    <col min="4024" max="4024" width="13.28515625" style="9" customWidth="1"/>
    <col min="4025" max="4025" width="12.28515625" style="9" bestFit="1" customWidth="1"/>
    <col min="4026" max="4026" width="13.85546875" style="9" bestFit="1" customWidth="1"/>
    <col min="4027" max="4031" width="12.28515625" style="9" bestFit="1" customWidth="1"/>
    <col min="4032" max="4032" width="13.85546875" style="9" bestFit="1" customWidth="1"/>
    <col min="4033" max="4033" width="12.28515625" style="9" bestFit="1" customWidth="1"/>
    <col min="4034" max="4112" width="11.42578125" style="9"/>
    <col min="4113" max="4113" width="16.140625" style="9" customWidth="1"/>
    <col min="4114" max="4131" width="13.85546875" style="9" customWidth="1"/>
    <col min="4132" max="4132" width="14.85546875" style="9" customWidth="1"/>
    <col min="4133" max="4169" width="11.42578125" style="9"/>
    <col min="4170" max="4170" width="12.140625" style="9" customWidth="1"/>
    <col min="4171" max="4171" width="12.7109375" style="9" customWidth="1"/>
    <col min="4172" max="4203" width="11.42578125" style="9"/>
    <col min="4204" max="4247" width="12.28515625" style="9" bestFit="1" customWidth="1"/>
    <col min="4248" max="4248" width="12.42578125" style="9" bestFit="1" customWidth="1"/>
    <col min="4249" max="4275" width="12.28515625" style="9" bestFit="1" customWidth="1"/>
    <col min="4276" max="4276" width="12.42578125" style="9" customWidth="1"/>
    <col min="4277" max="4277" width="12.5703125" style="9" customWidth="1"/>
    <col min="4278" max="4279" width="13.42578125" style="9" customWidth="1"/>
    <col min="4280" max="4280" width="13.28515625" style="9" customWidth="1"/>
    <col min="4281" max="4281" width="12.28515625" style="9" bestFit="1" customWidth="1"/>
    <col min="4282" max="4282" width="13.85546875" style="9" bestFit="1" customWidth="1"/>
    <col min="4283" max="4287" width="12.28515625" style="9" bestFit="1" customWidth="1"/>
    <col min="4288" max="4288" width="13.85546875" style="9" bestFit="1" customWidth="1"/>
    <col min="4289" max="4289" width="12.28515625" style="9" bestFit="1" customWidth="1"/>
    <col min="4290" max="4368" width="11.42578125" style="9"/>
    <col min="4369" max="4369" width="16.140625" style="9" customWidth="1"/>
    <col min="4370" max="4387" width="13.85546875" style="9" customWidth="1"/>
    <col min="4388" max="4388" width="14.85546875" style="9" customWidth="1"/>
    <col min="4389" max="4425" width="11.42578125" style="9"/>
    <col min="4426" max="4426" width="12.140625" style="9" customWidth="1"/>
    <col min="4427" max="4427" width="12.7109375" style="9" customWidth="1"/>
    <col min="4428" max="4459" width="11.42578125" style="9"/>
    <col min="4460" max="4503" width="12.28515625" style="9" bestFit="1" customWidth="1"/>
    <col min="4504" max="4504" width="12.42578125" style="9" bestFit="1" customWidth="1"/>
    <col min="4505" max="4531" width="12.28515625" style="9" bestFit="1" customWidth="1"/>
    <col min="4532" max="4532" width="12.42578125" style="9" customWidth="1"/>
    <col min="4533" max="4533" width="12.5703125" style="9" customWidth="1"/>
    <col min="4534" max="4535" width="13.42578125" style="9" customWidth="1"/>
    <col min="4536" max="4536" width="13.28515625" style="9" customWidth="1"/>
    <col min="4537" max="4537" width="12.28515625" style="9" bestFit="1" customWidth="1"/>
    <col min="4538" max="4538" width="13.85546875" style="9" bestFit="1" customWidth="1"/>
    <col min="4539" max="4543" width="12.28515625" style="9" bestFit="1" customWidth="1"/>
    <col min="4544" max="4544" width="13.85546875" style="9" bestFit="1" customWidth="1"/>
    <col min="4545" max="4545" width="12.28515625" style="9" bestFit="1" customWidth="1"/>
    <col min="4546" max="4624" width="11.42578125" style="9"/>
    <col min="4625" max="4625" width="16.140625" style="9" customWidth="1"/>
    <col min="4626" max="4643" width="13.85546875" style="9" customWidth="1"/>
    <col min="4644" max="4644" width="14.85546875" style="9" customWidth="1"/>
    <col min="4645" max="4681" width="11.42578125" style="9"/>
    <col min="4682" max="4682" width="12.140625" style="9" customWidth="1"/>
    <col min="4683" max="4683" width="12.7109375" style="9" customWidth="1"/>
    <col min="4684" max="4715" width="11.42578125" style="9"/>
    <col min="4716" max="4759" width="12.28515625" style="9" bestFit="1" customWidth="1"/>
    <col min="4760" max="4760" width="12.42578125" style="9" bestFit="1" customWidth="1"/>
    <col min="4761" max="4787" width="12.28515625" style="9" bestFit="1" customWidth="1"/>
    <col min="4788" max="4788" width="12.42578125" style="9" customWidth="1"/>
    <col min="4789" max="4789" width="12.5703125" style="9" customWidth="1"/>
    <col min="4790" max="4791" width="13.42578125" style="9" customWidth="1"/>
    <col min="4792" max="4792" width="13.28515625" style="9" customWidth="1"/>
    <col min="4793" max="4793" width="12.28515625" style="9" bestFit="1" customWidth="1"/>
    <col min="4794" max="4794" width="13.85546875" style="9" bestFit="1" customWidth="1"/>
    <col min="4795" max="4799" width="12.28515625" style="9" bestFit="1" customWidth="1"/>
    <col min="4800" max="4800" width="13.85546875" style="9" bestFit="1" customWidth="1"/>
    <col min="4801" max="4801" width="12.28515625" style="9" bestFit="1" customWidth="1"/>
    <col min="4802" max="4880" width="11.42578125" style="9"/>
    <col min="4881" max="4881" width="16.140625" style="9" customWidth="1"/>
    <col min="4882" max="4899" width="13.85546875" style="9" customWidth="1"/>
    <col min="4900" max="4900" width="14.85546875" style="9" customWidth="1"/>
    <col min="4901" max="4937" width="11.42578125" style="9"/>
    <col min="4938" max="4938" width="12.140625" style="9" customWidth="1"/>
    <col min="4939" max="4939" width="12.7109375" style="9" customWidth="1"/>
    <col min="4940" max="4971" width="11.42578125" style="9"/>
    <col min="4972" max="5015" width="12.28515625" style="9" bestFit="1" customWidth="1"/>
    <col min="5016" max="5016" width="12.42578125" style="9" bestFit="1" customWidth="1"/>
    <col min="5017" max="5043" width="12.28515625" style="9" bestFit="1" customWidth="1"/>
    <col min="5044" max="5044" width="12.42578125" style="9" customWidth="1"/>
    <col min="5045" max="5045" width="12.5703125" style="9" customWidth="1"/>
    <col min="5046" max="5047" width="13.42578125" style="9" customWidth="1"/>
    <col min="5048" max="5048" width="13.28515625" style="9" customWidth="1"/>
    <col min="5049" max="5049" width="12.28515625" style="9" bestFit="1" customWidth="1"/>
    <col min="5050" max="5050" width="13.85546875" style="9" bestFit="1" customWidth="1"/>
    <col min="5051" max="5055" width="12.28515625" style="9" bestFit="1" customWidth="1"/>
    <col min="5056" max="5056" width="13.85546875" style="9" bestFit="1" customWidth="1"/>
    <col min="5057" max="5057" width="12.28515625" style="9" bestFit="1" customWidth="1"/>
    <col min="5058" max="5136" width="11.42578125" style="9"/>
    <col min="5137" max="5137" width="16.140625" style="9" customWidth="1"/>
    <col min="5138" max="5155" width="13.85546875" style="9" customWidth="1"/>
    <col min="5156" max="5156" width="14.85546875" style="9" customWidth="1"/>
    <col min="5157" max="5193" width="11.42578125" style="9"/>
    <col min="5194" max="5194" width="12.140625" style="9" customWidth="1"/>
    <col min="5195" max="5195" width="12.7109375" style="9" customWidth="1"/>
    <col min="5196" max="5227" width="11.42578125" style="9"/>
    <col min="5228" max="5271" width="12.28515625" style="9" bestFit="1" customWidth="1"/>
    <col min="5272" max="5272" width="12.42578125" style="9" bestFit="1" customWidth="1"/>
    <col min="5273" max="5299" width="12.28515625" style="9" bestFit="1" customWidth="1"/>
    <col min="5300" max="5300" width="12.42578125" style="9" customWidth="1"/>
    <col min="5301" max="5301" width="12.5703125" style="9" customWidth="1"/>
    <col min="5302" max="5303" width="13.42578125" style="9" customWidth="1"/>
    <col min="5304" max="5304" width="13.28515625" style="9" customWidth="1"/>
    <col min="5305" max="5305" width="12.28515625" style="9" bestFit="1" customWidth="1"/>
    <col min="5306" max="5306" width="13.85546875" style="9" bestFit="1" customWidth="1"/>
    <col min="5307" max="5311" width="12.28515625" style="9" bestFit="1" customWidth="1"/>
    <col min="5312" max="5312" width="13.85546875" style="9" bestFit="1" customWidth="1"/>
    <col min="5313" max="5313" width="12.28515625" style="9" bestFit="1" customWidth="1"/>
    <col min="5314" max="5392" width="11.42578125" style="9"/>
    <col min="5393" max="5393" width="16.140625" style="9" customWidth="1"/>
    <col min="5394" max="5411" width="13.85546875" style="9" customWidth="1"/>
    <col min="5412" max="5412" width="14.85546875" style="9" customWidth="1"/>
    <col min="5413" max="5449" width="11.42578125" style="9"/>
    <col min="5450" max="5450" width="12.140625" style="9" customWidth="1"/>
    <col min="5451" max="5451" width="12.7109375" style="9" customWidth="1"/>
    <col min="5452" max="5483" width="11.42578125" style="9"/>
    <col min="5484" max="5527" width="12.28515625" style="9" bestFit="1" customWidth="1"/>
    <col min="5528" max="5528" width="12.42578125" style="9" bestFit="1" customWidth="1"/>
    <col min="5529" max="5555" width="12.28515625" style="9" bestFit="1" customWidth="1"/>
    <col min="5556" max="5556" width="12.42578125" style="9" customWidth="1"/>
    <col min="5557" max="5557" width="12.5703125" style="9" customWidth="1"/>
    <col min="5558" max="5559" width="13.42578125" style="9" customWidth="1"/>
    <col min="5560" max="5560" width="13.28515625" style="9" customWidth="1"/>
    <col min="5561" max="5561" width="12.28515625" style="9" bestFit="1" customWidth="1"/>
    <col min="5562" max="5562" width="13.85546875" style="9" bestFit="1" customWidth="1"/>
    <col min="5563" max="5567" width="12.28515625" style="9" bestFit="1" customWidth="1"/>
    <col min="5568" max="5568" width="13.85546875" style="9" bestFit="1" customWidth="1"/>
    <col min="5569" max="5569" width="12.28515625" style="9" bestFit="1" customWidth="1"/>
    <col min="5570" max="5648" width="11.42578125" style="9"/>
    <col min="5649" max="5649" width="16.140625" style="9" customWidth="1"/>
    <col min="5650" max="5667" width="13.85546875" style="9" customWidth="1"/>
    <col min="5668" max="5668" width="14.85546875" style="9" customWidth="1"/>
    <col min="5669" max="5705" width="11.42578125" style="9"/>
    <col min="5706" max="5706" width="12.140625" style="9" customWidth="1"/>
    <col min="5707" max="5707" width="12.7109375" style="9" customWidth="1"/>
    <col min="5708" max="5739" width="11.42578125" style="9"/>
    <col min="5740" max="5783" width="12.28515625" style="9" bestFit="1" customWidth="1"/>
    <col min="5784" max="5784" width="12.42578125" style="9" bestFit="1" customWidth="1"/>
    <col min="5785" max="5811" width="12.28515625" style="9" bestFit="1" customWidth="1"/>
    <col min="5812" max="5812" width="12.42578125" style="9" customWidth="1"/>
    <col min="5813" max="5813" width="12.5703125" style="9" customWidth="1"/>
    <col min="5814" max="5815" width="13.42578125" style="9" customWidth="1"/>
    <col min="5816" max="5816" width="13.28515625" style="9" customWidth="1"/>
    <col min="5817" max="5817" width="12.28515625" style="9" bestFit="1" customWidth="1"/>
    <col min="5818" max="5818" width="13.85546875" style="9" bestFit="1" customWidth="1"/>
    <col min="5819" max="5823" width="12.28515625" style="9" bestFit="1" customWidth="1"/>
    <col min="5824" max="5824" width="13.85546875" style="9" bestFit="1" customWidth="1"/>
    <col min="5825" max="5825" width="12.28515625" style="9" bestFit="1" customWidth="1"/>
    <col min="5826" max="5904" width="11.42578125" style="9"/>
    <col min="5905" max="5905" width="16.140625" style="9" customWidth="1"/>
    <col min="5906" max="5923" width="13.85546875" style="9" customWidth="1"/>
    <col min="5924" max="5924" width="14.85546875" style="9" customWidth="1"/>
    <col min="5925" max="5961" width="11.42578125" style="9"/>
    <col min="5962" max="5962" width="12.140625" style="9" customWidth="1"/>
    <col min="5963" max="5963" width="12.7109375" style="9" customWidth="1"/>
    <col min="5964" max="5995" width="11.42578125" style="9"/>
    <col min="5996" max="6039" width="12.28515625" style="9" bestFit="1" customWidth="1"/>
    <col min="6040" max="6040" width="12.42578125" style="9" bestFit="1" customWidth="1"/>
    <col min="6041" max="6067" width="12.28515625" style="9" bestFit="1" customWidth="1"/>
    <col min="6068" max="6068" width="12.42578125" style="9" customWidth="1"/>
    <col min="6069" max="6069" width="12.5703125" style="9" customWidth="1"/>
    <col min="6070" max="6071" width="13.42578125" style="9" customWidth="1"/>
    <col min="6072" max="6072" width="13.28515625" style="9" customWidth="1"/>
    <col min="6073" max="6073" width="12.28515625" style="9" bestFit="1" customWidth="1"/>
    <col min="6074" max="6074" width="13.85546875" style="9" bestFit="1" customWidth="1"/>
    <col min="6075" max="6079" width="12.28515625" style="9" bestFit="1" customWidth="1"/>
    <col min="6080" max="6080" width="13.85546875" style="9" bestFit="1" customWidth="1"/>
    <col min="6081" max="6081" width="12.28515625" style="9" bestFit="1" customWidth="1"/>
    <col min="6082" max="6160" width="11.42578125" style="9"/>
    <col min="6161" max="6161" width="16.140625" style="9" customWidth="1"/>
    <col min="6162" max="6179" width="13.85546875" style="9" customWidth="1"/>
    <col min="6180" max="6180" width="14.85546875" style="9" customWidth="1"/>
    <col min="6181" max="6217" width="11.42578125" style="9"/>
    <col min="6218" max="6218" width="12.140625" style="9" customWidth="1"/>
    <col min="6219" max="6219" width="12.7109375" style="9" customWidth="1"/>
    <col min="6220" max="6251" width="11.42578125" style="9"/>
    <col min="6252" max="6295" width="12.28515625" style="9" bestFit="1" customWidth="1"/>
    <col min="6296" max="6296" width="12.42578125" style="9" bestFit="1" customWidth="1"/>
    <col min="6297" max="6323" width="12.28515625" style="9" bestFit="1" customWidth="1"/>
    <col min="6324" max="6324" width="12.42578125" style="9" customWidth="1"/>
    <col min="6325" max="6325" width="12.5703125" style="9" customWidth="1"/>
    <col min="6326" max="6327" width="13.42578125" style="9" customWidth="1"/>
    <col min="6328" max="6328" width="13.28515625" style="9" customWidth="1"/>
    <col min="6329" max="6329" width="12.28515625" style="9" bestFit="1" customWidth="1"/>
    <col min="6330" max="6330" width="13.85546875" style="9" bestFit="1" customWidth="1"/>
    <col min="6331" max="6335" width="12.28515625" style="9" bestFit="1" customWidth="1"/>
    <col min="6336" max="6336" width="13.85546875" style="9" bestFit="1" customWidth="1"/>
    <col min="6337" max="6337" width="12.28515625" style="9" bestFit="1" customWidth="1"/>
    <col min="6338" max="6416" width="11.42578125" style="9"/>
    <col min="6417" max="6417" width="16.140625" style="9" customWidth="1"/>
    <col min="6418" max="6435" width="13.85546875" style="9" customWidth="1"/>
    <col min="6436" max="6436" width="14.85546875" style="9" customWidth="1"/>
    <col min="6437" max="6473" width="11.42578125" style="9"/>
    <col min="6474" max="6474" width="12.140625" style="9" customWidth="1"/>
    <col min="6475" max="6475" width="12.7109375" style="9" customWidth="1"/>
    <col min="6476" max="6507" width="11.42578125" style="9"/>
    <col min="6508" max="6551" width="12.28515625" style="9" bestFit="1" customWidth="1"/>
    <col min="6552" max="6552" width="12.42578125" style="9" bestFit="1" customWidth="1"/>
    <col min="6553" max="6579" width="12.28515625" style="9" bestFit="1" customWidth="1"/>
    <col min="6580" max="6580" width="12.42578125" style="9" customWidth="1"/>
    <col min="6581" max="6581" width="12.5703125" style="9" customWidth="1"/>
    <col min="6582" max="6583" width="13.42578125" style="9" customWidth="1"/>
    <col min="6584" max="6584" width="13.28515625" style="9" customWidth="1"/>
    <col min="6585" max="6585" width="12.28515625" style="9" bestFit="1" customWidth="1"/>
    <col min="6586" max="6586" width="13.85546875" style="9" bestFit="1" customWidth="1"/>
    <col min="6587" max="6591" width="12.28515625" style="9" bestFit="1" customWidth="1"/>
    <col min="6592" max="6592" width="13.85546875" style="9" bestFit="1" customWidth="1"/>
    <col min="6593" max="6593" width="12.28515625" style="9" bestFit="1" customWidth="1"/>
    <col min="6594" max="6672" width="11.42578125" style="9"/>
    <col min="6673" max="6673" width="16.140625" style="9" customWidth="1"/>
    <col min="6674" max="6691" width="13.85546875" style="9" customWidth="1"/>
    <col min="6692" max="6692" width="14.85546875" style="9" customWidth="1"/>
    <col min="6693" max="6729" width="11.42578125" style="9"/>
    <col min="6730" max="6730" width="12.140625" style="9" customWidth="1"/>
    <col min="6731" max="6731" width="12.7109375" style="9" customWidth="1"/>
    <col min="6732" max="6763" width="11.42578125" style="9"/>
    <col min="6764" max="6807" width="12.28515625" style="9" bestFit="1" customWidth="1"/>
    <col min="6808" max="6808" width="12.42578125" style="9" bestFit="1" customWidth="1"/>
    <col min="6809" max="6835" width="12.28515625" style="9" bestFit="1" customWidth="1"/>
    <col min="6836" max="6836" width="12.42578125" style="9" customWidth="1"/>
    <col min="6837" max="6837" width="12.5703125" style="9" customWidth="1"/>
    <col min="6838" max="6839" width="13.42578125" style="9" customWidth="1"/>
    <col min="6840" max="6840" width="13.28515625" style="9" customWidth="1"/>
    <col min="6841" max="6841" width="12.28515625" style="9" bestFit="1" customWidth="1"/>
    <col min="6842" max="6842" width="13.85546875" style="9" bestFit="1" customWidth="1"/>
    <col min="6843" max="6847" width="12.28515625" style="9" bestFit="1" customWidth="1"/>
    <col min="6848" max="6848" width="13.85546875" style="9" bestFit="1" customWidth="1"/>
    <col min="6849" max="6849" width="12.28515625" style="9" bestFit="1" customWidth="1"/>
    <col min="6850" max="6928" width="11.42578125" style="9"/>
    <col min="6929" max="6929" width="16.140625" style="9" customWidth="1"/>
    <col min="6930" max="6947" width="13.85546875" style="9" customWidth="1"/>
    <col min="6948" max="6948" width="14.85546875" style="9" customWidth="1"/>
    <col min="6949" max="6985" width="11.42578125" style="9"/>
    <col min="6986" max="6986" width="12.140625" style="9" customWidth="1"/>
    <col min="6987" max="6987" width="12.7109375" style="9" customWidth="1"/>
    <col min="6988" max="7019" width="11.42578125" style="9"/>
    <col min="7020" max="7063" width="12.28515625" style="9" bestFit="1" customWidth="1"/>
    <col min="7064" max="7064" width="12.42578125" style="9" bestFit="1" customWidth="1"/>
    <col min="7065" max="7091" width="12.28515625" style="9" bestFit="1" customWidth="1"/>
    <col min="7092" max="7092" width="12.42578125" style="9" customWidth="1"/>
    <col min="7093" max="7093" width="12.5703125" style="9" customWidth="1"/>
    <col min="7094" max="7095" width="13.42578125" style="9" customWidth="1"/>
    <col min="7096" max="7096" width="13.28515625" style="9" customWidth="1"/>
    <col min="7097" max="7097" width="12.28515625" style="9" bestFit="1" customWidth="1"/>
    <col min="7098" max="7098" width="13.85546875" style="9" bestFit="1" customWidth="1"/>
    <col min="7099" max="7103" width="12.28515625" style="9" bestFit="1" customWidth="1"/>
    <col min="7104" max="7104" width="13.85546875" style="9" bestFit="1" customWidth="1"/>
    <col min="7105" max="7105" width="12.28515625" style="9" bestFit="1" customWidth="1"/>
    <col min="7106" max="7184" width="11.42578125" style="9"/>
    <col min="7185" max="7185" width="16.140625" style="9" customWidth="1"/>
    <col min="7186" max="7203" width="13.85546875" style="9" customWidth="1"/>
    <col min="7204" max="7204" width="14.85546875" style="9" customWidth="1"/>
    <col min="7205" max="7241" width="11.42578125" style="9"/>
    <col min="7242" max="7242" width="12.140625" style="9" customWidth="1"/>
    <col min="7243" max="7243" width="12.7109375" style="9" customWidth="1"/>
    <col min="7244" max="7275" width="11.42578125" style="9"/>
    <col min="7276" max="7319" width="12.28515625" style="9" bestFit="1" customWidth="1"/>
    <col min="7320" max="7320" width="12.42578125" style="9" bestFit="1" customWidth="1"/>
    <col min="7321" max="7347" width="12.28515625" style="9" bestFit="1" customWidth="1"/>
    <col min="7348" max="7348" width="12.42578125" style="9" customWidth="1"/>
    <col min="7349" max="7349" width="12.5703125" style="9" customWidth="1"/>
    <col min="7350" max="7351" width="13.42578125" style="9" customWidth="1"/>
    <col min="7352" max="7352" width="13.28515625" style="9" customWidth="1"/>
    <col min="7353" max="7353" width="12.28515625" style="9" bestFit="1" customWidth="1"/>
    <col min="7354" max="7354" width="13.85546875" style="9" bestFit="1" customWidth="1"/>
    <col min="7355" max="7359" width="12.28515625" style="9" bestFit="1" customWidth="1"/>
    <col min="7360" max="7360" width="13.85546875" style="9" bestFit="1" customWidth="1"/>
    <col min="7361" max="7361" width="12.28515625" style="9" bestFit="1" customWidth="1"/>
    <col min="7362" max="7440" width="11.42578125" style="9"/>
    <col min="7441" max="7441" width="16.140625" style="9" customWidth="1"/>
    <col min="7442" max="7459" width="13.85546875" style="9" customWidth="1"/>
    <col min="7460" max="7460" width="14.85546875" style="9" customWidth="1"/>
    <col min="7461" max="7497" width="11.42578125" style="9"/>
    <col min="7498" max="7498" width="12.140625" style="9" customWidth="1"/>
    <col min="7499" max="7499" width="12.7109375" style="9" customWidth="1"/>
    <col min="7500" max="7531" width="11.42578125" style="9"/>
    <col min="7532" max="7575" width="12.28515625" style="9" bestFit="1" customWidth="1"/>
    <col min="7576" max="7576" width="12.42578125" style="9" bestFit="1" customWidth="1"/>
    <col min="7577" max="7603" width="12.28515625" style="9" bestFit="1" customWidth="1"/>
    <col min="7604" max="7604" width="12.42578125" style="9" customWidth="1"/>
    <col min="7605" max="7605" width="12.5703125" style="9" customWidth="1"/>
    <col min="7606" max="7607" width="13.42578125" style="9" customWidth="1"/>
    <col min="7608" max="7608" width="13.28515625" style="9" customWidth="1"/>
    <col min="7609" max="7609" width="12.28515625" style="9" bestFit="1" customWidth="1"/>
    <col min="7610" max="7610" width="13.85546875" style="9" bestFit="1" customWidth="1"/>
    <col min="7611" max="7615" width="12.28515625" style="9" bestFit="1" customWidth="1"/>
    <col min="7616" max="7616" width="13.85546875" style="9" bestFit="1" customWidth="1"/>
    <col min="7617" max="7617" width="12.28515625" style="9" bestFit="1" customWidth="1"/>
    <col min="7618" max="7696" width="11.42578125" style="9"/>
    <col min="7697" max="7697" width="16.140625" style="9" customWidth="1"/>
    <col min="7698" max="7715" width="13.85546875" style="9" customWidth="1"/>
    <col min="7716" max="7716" width="14.85546875" style="9" customWidth="1"/>
    <col min="7717" max="7753" width="11.42578125" style="9"/>
    <col min="7754" max="7754" width="12.140625" style="9" customWidth="1"/>
    <col min="7755" max="7755" width="12.7109375" style="9" customWidth="1"/>
    <col min="7756" max="7787" width="11.42578125" style="9"/>
    <col min="7788" max="7831" width="12.28515625" style="9" bestFit="1" customWidth="1"/>
    <col min="7832" max="7832" width="12.42578125" style="9" bestFit="1" customWidth="1"/>
    <col min="7833" max="7859" width="12.28515625" style="9" bestFit="1" customWidth="1"/>
    <col min="7860" max="7860" width="12.42578125" style="9" customWidth="1"/>
    <col min="7861" max="7861" width="12.5703125" style="9" customWidth="1"/>
    <col min="7862" max="7863" width="13.42578125" style="9" customWidth="1"/>
    <col min="7864" max="7864" width="13.28515625" style="9" customWidth="1"/>
    <col min="7865" max="7865" width="12.28515625" style="9" bestFit="1" customWidth="1"/>
    <col min="7866" max="7866" width="13.85546875" style="9" bestFit="1" customWidth="1"/>
    <col min="7867" max="7871" width="12.28515625" style="9" bestFit="1" customWidth="1"/>
    <col min="7872" max="7872" width="13.85546875" style="9" bestFit="1" customWidth="1"/>
    <col min="7873" max="7873" width="12.28515625" style="9" bestFit="1" customWidth="1"/>
    <col min="7874" max="7952" width="11.42578125" style="9"/>
    <col min="7953" max="7953" width="16.140625" style="9" customWidth="1"/>
    <col min="7954" max="7971" width="13.85546875" style="9" customWidth="1"/>
    <col min="7972" max="7972" width="14.85546875" style="9" customWidth="1"/>
    <col min="7973" max="8009" width="11.42578125" style="9"/>
    <col min="8010" max="8010" width="12.140625" style="9" customWidth="1"/>
    <col min="8011" max="8011" width="12.7109375" style="9" customWidth="1"/>
    <col min="8012" max="8043" width="11.42578125" style="9"/>
    <col min="8044" max="8087" width="12.28515625" style="9" bestFit="1" customWidth="1"/>
    <col min="8088" max="8088" width="12.42578125" style="9" bestFit="1" customWidth="1"/>
    <col min="8089" max="8115" width="12.28515625" style="9" bestFit="1" customWidth="1"/>
    <col min="8116" max="8116" width="12.42578125" style="9" customWidth="1"/>
    <col min="8117" max="8117" width="12.5703125" style="9" customWidth="1"/>
    <col min="8118" max="8119" width="13.42578125" style="9" customWidth="1"/>
    <col min="8120" max="8120" width="13.28515625" style="9" customWidth="1"/>
    <col min="8121" max="8121" width="12.28515625" style="9" bestFit="1" customWidth="1"/>
    <col min="8122" max="8122" width="13.85546875" style="9" bestFit="1" customWidth="1"/>
    <col min="8123" max="8127" width="12.28515625" style="9" bestFit="1" customWidth="1"/>
    <col min="8128" max="8128" width="13.85546875" style="9" bestFit="1" customWidth="1"/>
    <col min="8129" max="8129" width="12.28515625" style="9" bestFit="1" customWidth="1"/>
    <col min="8130" max="8208" width="11.42578125" style="9"/>
    <col min="8209" max="8209" width="16.140625" style="9" customWidth="1"/>
    <col min="8210" max="8227" width="13.85546875" style="9" customWidth="1"/>
    <col min="8228" max="8228" width="14.85546875" style="9" customWidth="1"/>
    <col min="8229" max="8265" width="11.42578125" style="9"/>
    <col min="8266" max="8266" width="12.140625" style="9" customWidth="1"/>
    <col min="8267" max="8267" width="12.7109375" style="9" customWidth="1"/>
    <col min="8268" max="8299" width="11.42578125" style="9"/>
    <col min="8300" max="8343" width="12.28515625" style="9" bestFit="1" customWidth="1"/>
    <col min="8344" max="8344" width="12.42578125" style="9" bestFit="1" customWidth="1"/>
    <col min="8345" max="8371" width="12.28515625" style="9" bestFit="1" customWidth="1"/>
    <col min="8372" max="8372" width="12.42578125" style="9" customWidth="1"/>
    <col min="8373" max="8373" width="12.5703125" style="9" customWidth="1"/>
    <col min="8374" max="8375" width="13.42578125" style="9" customWidth="1"/>
    <col min="8376" max="8376" width="13.28515625" style="9" customWidth="1"/>
    <col min="8377" max="8377" width="12.28515625" style="9" bestFit="1" customWidth="1"/>
    <col min="8378" max="8378" width="13.85546875" style="9" bestFit="1" customWidth="1"/>
    <col min="8379" max="8383" width="12.28515625" style="9" bestFit="1" customWidth="1"/>
    <col min="8384" max="8384" width="13.85546875" style="9" bestFit="1" customWidth="1"/>
    <col min="8385" max="8385" width="12.28515625" style="9" bestFit="1" customWidth="1"/>
    <col min="8386" max="8464" width="11.42578125" style="9"/>
    <col min="8465" max="8465" width="16.140625" style="9" customWidth="1"/>
    <col min="8466" max="8483" width="13.85546875" style="9" customWidth="1"/>
    <col min="8484" max="8484" width="14.85546875" style="9" customWidth="1"/>
    <col min="8485" max="8521" width="11.42578125" style="9"/>
    <col min="8522" max="8522" width="12.140625" style="9" customWidth="1"/>
    <col min="8523" max="8523" width="12.7109375" style="9" customWidth="1"/>
    <col min="8524" max="8555" width="11.42578125" style="9"/>
    <col min="8556" max="8599" width="12.28515625" style="9" bestFit="1" customWidth="1"/>
    <col min="8600" max="8600" width="12.42578125" style="9" bestFit="1" customWidth="1"/>
    <col min="8601" max="8627" width="12.28515625" style="9" bestFit="1" customWidth="1"/>
    <col min="8628" max="8628" width="12.42578125" style="9" customWidth="1"/>
    <col min="8629" max="8629" width="12.5703125" style="9" customWidth="1"/>
    <col min="8630" max="8631" width="13.42578125" style="9" customWidth="1"/>
    <col min="8632" max="8632" width="13.28515625" style="9" customWidth="1"/>
    <col min="8633" max="8633" width="12.28515625" style="9" bestFit="1" customWidth="1"/>
    <col min="8634" max="8634" width="13.85546875" style="9" bestFit="1" customWidth="1"/>
    <col min="8635" max="8639" width="12.28515625" style="9" bestFit="1" customWidth="1"/>
    <col min="8640" max="8640" width="13.85546875" style="9" bestFit="1" customWidth="1"/>
    <col min="8641" max="8641" width="12.28515625" style="9" bestFit="1" customWidth="1"/>
    <col min="8642" max="8720" width="11.42578125" style="9"/>
    <col min="8721" max="8721" width="16.140625" style="9" customWidth="1"/>
    <col min="8722" max="8739" width="13.85546875" style="9" customWidth="1"/>
    <col min="8740" max="8740" width="14.85546875" style="9" customWidth="1"/>
    <col min="8741" max="8777" width="11.42578125" style="9"/>
    <col min="8778" max="8778" width="12.140625" style="9" customWidth="1"/>
    <col min="8779" max="8779" width="12.7109375" style="9" customWidth="1"/>
    <col min="8780" max="8811" width="11.42578125" style="9"/>
    <col min="8812" max="8855" width="12.28515625" style="9" bestFit="1" customWidth="1"/>
    <col min="8856" max="8856" width="12.42578125" style="9" bestFit="1" customWidth="1"/>
    <col min="8857" max="8883" width="12.28515625" style="9" bestFit="1" customWidth="1"/>
    <col min="8884" max="8884" width="12.42578125" style="9" customWidth="1"/>
    <col min="8885" max="8885" width="12.5703125" style="9" customWidth="1"/>
    <col min="8886" max="8887" width="13.42578125" style="9" customWidth="1"/>
    <col min="8888" max="8888" width="13.28515625" style="9" customWidth="1"/>
    <col min="8889" max="8889" width="12.28515625" style="9" bestFit="1" customWidth="1"/>
    <col min="8890" max="8890" width="13.85546875" style="9" bestFit="1" customWidth="1"/>
    <col min="8891" max="8895" width="12.28515625" style="9" bestFit="1" customWidth="1"/>
    <col min="8896" max="8896" width="13.85546875" style="9" bestFit="1" customWidth="1"/>
    <col min="8897" max="8897" width="12.28515625" style="9" bestFit="1" customWidth="1"/>
    <col min="8898" max="8976" width="11.42578125" style="9"/>
    <col min="8977" max="8977" width="16.140625" style="9" customWidth="1"/>
    <col min="8978" max="8995" width="13.85546875" style="9" customWidth="1"/>
    <col min="8996" max="8996" width="14.85546875" style="9" customWidth="1"/>
    <col min="8997" max="9033" width="11.42578125" style="9"/>
    <col min="9034" max="9034" width="12.140625" style="9" customWidth="1"/>
    <col min="9035" max="9035" width="12.7109375" style="9" customWidth="1"/>
    <col min="9036" max="9067" width="11.42578125" style="9"/>
    <col min="9068" max="9111" width="12.28515625" style="9" bestFit="1" customWidth="1"/>
    <col min="9112" max="9112" width="12.42578125" style="9" bestFit="1" customWidth="1"/>
    <col min="9113" max="9139" width="12.28515625" style="9" bestFit="1" customWidth="1"/>
    <col min="9140" max="9140" width="12.42578125" style="9" customWidth="1"/>
    <col min="9141" max="9141" width="12.5703125" style="9" customWidth="1"/>
    <col min="9142" max="9143" width="13.42578125" style="9" customWidth="1"/>
    <col min="9144" max="9144" width="13.28515625" style="9" customWidth="1"/>
    <col min="9145" max="9145" width="12.28515625" style="9" bestFit="1" customWidth="1"/>
    <col min="9146" max="9146" width="13.85546875" style="9" bestFit="1" customWidth="1"/>
    <col min="9147" max="9151" width="12.28515625" style="9" bestFit="1" customWidth="1"/>
    <col min="9152" max="9152" width="13.85546875" style="9" bestFit="1" customWidth="1"/>
    <col min="9153" max="9153" width="12.28515625" style="9" bestFit="1" customWidth="1"/>
    <col min="9154" max="9232" width="11.42578125" style="9"/>
    <col min="9233" max="9233" width="16.140625" style="9" customWidth="1"/>
    <col min="9234" max="9251" width="13.85546875" style="9" customWidth="1"/>
    <col min="9252" max="9252" width="14.85546875" style="9" customWidth="1"/>
    <col min="9253" max="9289" width="11.42578125" style="9"/>
    <col min="9290" max="9290" width="12.140625" style="9" customWidth="1"/>
    <col min="9291" max="9291" width="12.7109375" style="9" customWidth="1"/>
    <col min="9292" max="9323" width="11.42578125" style="9"/>
    <col min="9324" max="9367" width="12.28515625" style="9" bestFit="1" customWidth="1"/>
    <col min="9368" max="9368" width="12.42578125" style="9" bestFit="1" customWidth="1"/>
    <col min="9369" max="9395" width="12.28515625" style="9" bestFit="1" customWidth="1"/>
    <col min="9396" max="9396" width="12.42578125" style="9" customWidth="1"/>
    <col min="9397" max="9397" width="12.5703125" style="9" customWidth="1"/>
    <col min="9398" max="9399" width="13.42578125" style="9" customWidth="1"/>
    <col min="9400" max="9400" width="13.28515625" style="9" customWidth="1"/>
    <col min="9401" max="9401" width="12.28515625" style="9" bestFit="1" customWidth="1"/>
    <col min="9402" max="9402" width="13.85546875" style="9" bestFit="1" customWidth="1"/>
    <col min="9403" max="9407" width="12.28515625" style="9" bestFit="1" customWidth="1"/>
    <col min="9408" max="9408" width="13.85546875" style="9" bestFit="1" customWidth="1"/>
    <col min="9409" max="9409" width="12.28515625" style="9" bestFit="1" customWidth="1"/>
    <col min="9410" max="9488" width="11.42578125" style="9"/>
    <col min="9489" max="9489" width="16.140625" style="9" customWidth="1"/>
    <col min="9490" max="9507" width="13.85546875" style="9" customWidth="1"/>
    <col min="9508" max="9508" width="14.85546875" style="9" customWidth="1"/>
    <col min="9509" max="9545" width="11.42578125" style="9"/>
    <col min="9546" max="9546" width="12.140625" style="9" customWidth="1"/>
    <col min="9547" max="9547" width="12.7109375" style="9" customWidth="1"/>
    <col min="9548" max="9579" width="11.42578125" style="9"/>
    <col min="9580" max="9623" width="12.28515625" style="9" bestFit="1" customWidth="1"/>
    <col min="9624" max="9624" width="12.42578125" style="9" bestFit="1" customWidth="1"/>
    <col min="9625" max="9651" width="12.28515625" style="9" bestFit="1" customWidth="1"/>
    <col min="9652" max="9652" width="12.42578125" style="9" customWidth="1"/>
    <col min="9653" max="9653" width="12.5703125" style="9" customWidth="1"/>
    <col min="9654" max="9655" width="13.42578125" style="9" customWidth="1"/>
    <col min="9656" max="9656" width="13.28515625" style="9" customWidth="1"/>
    <col min="9657" max="9657" width="12.28515625" style="9" bestFit="1" customWidth="1"/>
    <col min="9658" max="9658" width="13.85546875" style="9" bestFit="1" customWidth="1"/>
    <col min="9659" max="9663" width="12.28515625" style="9" bestFit="1" customWidth="1"/>
    <col min="9664" max="9664" width="13.85546875" style="9" bestFit="1" customWidth="1"/>
    <col min="9665" max="9665" width="12.28515625" style="9" bestFit="1" customWidth="1"/>
    <col min="9666" max="9744" width="11.42578125" style="9"/>
    <col min="9745" max="9745" width="16.140625" style="9" customWidth="1"/>
    <col min="9746" max="9763" width="13.85546875" style="9" customWidth="1"/>
    <col min="9764" max="9764" width="14.85546875" style="9" customWidth="1"/>
    <col min="9765" max="9801" width="11.42578125" style="9"/>
    <col min="9802" max="9802" width="12.140625" style="9" customWidth="1"/>
    <col min="9803" max="9803" width="12.7109375" style="9" customWidth="1"/>
    <col min="9804" max="9835" width="11.42578125" style="9"/>
    <col min="9836" max="9879" width="12.28515625" style="9" bestFit="1" customWidth="1"/>
    <col min="9880" max="9880" width="12.42578125" style="9" bestFit="1" customWidth="1"/>
    <col min="9881" max="9907" width="12.28515625" style="9" bestFit="1" customWidth="1"/>
    <col min="9908" max="9908" width="12.42578125" style="9" customWidth="1"/>
    <col min="9909" max="9909" width="12.5703125" style="9" customWidth="1"/>
    <col min="9910" max="9911" width="13.42578125" style="9" customWidth="1"/>
    <col min="9912" max="9912" width="13.28515625" style="9" customWidth="1"/>
    <col min="9913" max="9913" width="12.28515625" style="9" bestFit="1" customWidth="1"/>
    <col min="9914" max="9914" width="13.85546875" style="9" bestFit="1" customWidth="1"/>
    <col min="9915" max="9919" width="12.28515625" style="9" bestFit="1" customWidth="1"/>
    <col min="9920" max="9920" width="13.85546875" style="9" bestFit="1" customWidth="1"/>
    <col min="9921" max="9921" width="12.28515625" style="9" bestFit="1" customWidth="1"/>
    <col min="9922" max="10000" width="11.42578125" style="9"/>
    <col min="10001" max="10001" width="16.140625" style="9" customWidth="1"/>
    <col min="10002" max="10019" width="13.85546875" style="9" customWidth="1"/>
    <col min="10020" max="10020" width="14.85546875" style="9" customWidth="1"/>
    <col min="10021" max="10057" width="11.42578125" style="9"/>
    <col min="10058" max="10058" width="12.140625" style="9" customWidth="1"/>
    <col min="10059" max="10059" width="12.7109375" style="9" customWidth="1"/>
    <col min="10060" max="10091" width="11.42578125" style="9"/>
    <col min="10092" max="10135" width="12.28515625" style="9" bestFit="1" customWidth="1"/>
    <col min="10136" max="10136" width="12.42578125" style="9" bestFit="1" customWidth="1"/>
    <col min="10137" max="10163" width="12.28515625" style="9" bestFit="1" customWidth="1"/>
    <col min="10164" max="10164" width="12.42578125" style="9" customWidth="1"/>
    <col min="10165" max="10165" width="12.5703125" style="9" customWidth="1"/>
    <col min="10166" max="10167" width="13.42578125" style="9" customWidth="1"/>
    <col min="10168" max="10168" width="13.28515625" style="9" customWidth="1"/>
    <col min="10169" max="10169" width="12.28515625" style="9" bestFit="1" customWidth="1"/>
    <col min="10170" max="10170" width="13.85546875" style="9" bestFit="1" customWidth="1"/>
    <col min="10171" max="10175" width="12.28515625" style="9" bestFit="1" customWidth="1"/>
    <col min="10176" max="10176" width="13.85546875" style="9" bestFit="1" customWidth="1"/>
    <col min="10177" max="10177" width="12.28515625" style="9" bestFit="1" customWidth="1"/>
    <col min="10178" max="10256" width="11.42578125" style="9"/>
    <col min="10257" max="10257" width="16.140625" style="9" customWidth="1"/>
    <col min="10258" max="10275" width="13.85546875" style="9" customWidth="1"/>
    <col min="10276" max="10276" width="14.85546875" style="9" customWidth="1"/>
    <col min="10277" max="10313" width="11.42578125" style="9"/>
    <col min="10314" max="10314" width="12.140625" style="9" customWidth="1"/>
    <col min="10315" max="10315" width="12.7109375" style="9" customWidth="1"/>
    <col min="10316" max="10347" width="11.42578125" style="9"/>
    <col min="10348" max="10391" width="12.28515625" style="9" bestFit="1" customWidth="1"/>
    <col min="10392" max="10392" width="12.42578125" style="9" bestFit="1" customWidth="1"/>
    <col min="10393" max="10419" width="12.28515625" style="9" bestFit="1" customWidth="1"/>
    <col min="10420" max="10420" width="12.42578125" style="9" customWidth="1"/>
    <col min="10421" max="10421" width="12.5703125" style="9" customWidth="1"/>
    <col min="10422" max="10423" width="13.42578125" style="9" customWidth="1"/>
    <col min="10424" max="10424" width="13.28515625" style="9" customWidth="1"/>
    <col min="10425" max="10425" width="12.28515625" style="9" bestFit="1" customWidth="1"/>
    <col min="10426" max="10426" width="13.85546875" style="9" bestFit="1" customWidth="1"/>
    <col min="10427" max="10431" width="12.28515625" style="9" bestFit="1" customWidth="1"/>
    <col min="10432" max="10432" width="13.85546875" style="9" bestFit="1" customWidth="1"/>
    <col min="10433" max="10433" width="12.28515625" style="9" bestFit="1" customWidth="1"/>
    <col min="10434" max="10512" width="11.42578125" style="9"/>
    <col min="10513" max="10513" width="16.140625" style="9" customWidth="1"/>
    <col min="10514" max="10531" width="13.85546875" style="9" customWidth="1"/>
    <col min="10532" max="10532" width="14.85546875" style="9" customWidth="1"/>
    <col min="10533" max="10569" width="11.42578125" style="9"/>
    <col min="10570" max="10570" width="12.140625" style="9" customWidth="1"/>
    <col min="10571" max="10571" width="12.7109375" style="9" customWidth="1"/>
    <col min="10572" max="10603" width="11.42578125" style="9"/>
    <col min="10604" max="10647" width="12.28515625" style="9" bestFit="1" customWidth="1"/>
    <col min="10648" max="10648" width="12.42578125" style="9" bestFit="1" customWidth="1"/>
    <col min="10649" max="10675" width="12.28515625" style="9" bestFit="1" customWidth="1"/>
    <col min="10676" max="10676" width="12.42578125" style="9" customWidth="1"/>
    <col min="10677" max="10677" width="12.5703125" style="9" customWidth="1"/>
    <col min="10678" max="10679" width="13.42578125" style="9" customWidth="1"/>
    <col min="10680" max="10680" width="13.28515625" style="9" customWidth="1"/>
    <col min="10681" max="10681" width="12.28515625" style="9" bestFit="1" customWidth="1"/>
    <col min="10682" max="10682" width="13.85546875" style="9" bestFit="1" customWidth="1"/>
    <col min="10683" max="10687" width="12.28515625" style="9" bestFit="1" customWidth="1"/>
    <col min="10688" max="10688" width="13.85546875" style="9" bestFit="1" customWidth="1"/>
    <col min="10689" max="10689" width="12.28515625" style="9" bestFit="1" customWidth="1"/>
    <col min="10690" max="10768" width="11.42578125" style="9"/>
    <col min="10769" max="10769" width="16.140625" style="9" customWidth="1"/>
    <col min="10770" max="10787" width="13.85546875" style="9" customWidth="1"/>
    <col min="10788" max="10788" width="14.85546875" style="9" customWidth="1"/>
    <col min="10789" max="10825" width="11.42578125" style="9"/>
    <col min="10826" max="10826" width="12.140625" style="9" customWidth="1"/>
    <col min="10827" max="10827" width="12.7109375" style="9" customWidth="1"/>
    <col min="10828" max="10859" width="11.42578125" style="9"/>
    <col min="10860" max="10903" width="12.28515625" style="9" bestFit="1" customWidth="1"/>
    <col min="10904" max="10904" width="12.42578125" style="9" bestFit="1" customWidth="1"/>
    <col min="10905" max="10931" width="12.28515625" style="9" bestFit="1" customWidth="1"/>
    <col min="10932" max="10932" width="12.42578125" style="9" customWidth="1"/>
    <col min="10933" max="10933" width="12.5703125" style="9" customWidth="1"/>
    <col min="10934" max="10935" width="13.42578125" style="9" customWidth="1"/>
    <col min="10936" max="10936" width="13.28515625" style="9" customWidth="1"/>
    <col min="10937" max="10937" width="12.28515625" style="9" bestFit="1" customWidth="1"/>
    <col min="10938" max="10938" width="13.85546875" style="9" bestFit="1" customWidth="1"/>
    <col min="10939" max="10943" width="12.28515625" style="9" bestFit="1" customWidth="1"/>
    <col min="10944" max="10944" width="13.85546875" style="9" bestFit="1" customWidth="1"/>
    <col min="10945" max="10945" width="12.28515625" style="9" bestFit="1" customWidth="1"/>
    <col min="10946" max="11024" width="11.42578125" style="9"/>
    <col min="11025" max="11025" width="16.140625" style="9" customWidth="1"/>
    <col min="11026" max="11043" width="13.85546875" style="9" customWidth="1"/>
    <col min="11044" max="11044" width="14.85546875" style="9" customWidth="1"/>
    <col min="11045" max="11081" width="11.42578125" style="9"/>
    <col min="11082" max="11082" width="12.140625" style="9" customWidth="1"/>
    <col min="11083" max="11083" width="12.7109375" style="9" customWidth="1"/>
    <col min="11084" max="11115" width="11.42578125" style="9"/>
    <col min="11116" max="11159" width="12.28515625" style="9" bestFit="1" customWidth="1"/>
    <col min="11160" max="11160" width="12.42578125" style="9" bestFit="1" customWidth="1"/>
    <col min="11161" max="11187" width="12.28515625" style="9" bestFit="1" customWidth="1"/>
    <col min="11188" max="11188" width="12.42578125" style="9" customWidth="1"/>
    <col min="11189" max="11189" width="12.5703125" style="9" customWidth="1"/>
    <col min="11190" max="11191" width="13.42578125" style="9" customWidth="1"/>
    <col min="11192" max="11192" width="13.28515625" style="9" customWidth="1"/>
    <col min="11193" max="11193" width="12.28515625" style="9" bestFit="1" customWidth="1"/>
    <col min="11194" max="11194" width="13.85546875" style="9" bestFit="1" customWidth="1"/>
    <col min="11195" max="11199" width="12.28515625" style="9" bestFit="1" customWidth="1"/>
    <col min="11200" max="11200" width="13.85546875" style="9" bestFit="1" customWidth="1"/>
    <col min="11201" max="11201" width="12.28515625" style="9" bestFit="1" customWidth="1"/>
    <col min="11202" max="11280" width="11.42578125" style="9"/>
    <col min="11281" max="11281" width="16.140625" style="9" customWidth="1"/>
    <col min="11282" max="11299" width="13.85546875" style="9" customWidth="1"/>
    <col min="11300" max="11300" width="14.85546875" style="9" customWidth="1"/>
    <col min="11301" max="11337" width="11.42578125" style="9"/>
    <col min="11338" max="11338" width="12.140625" style="9" customWidth="1"/>
    <col min="11339" max="11339" width="12.7109375" style="9" customWidth="1"/>
    <col min="11340" max="11371" width="11.42578125" style="9"/>
    <col min="11372" max="11415" width="12.28515625" style="9" bestFit="1" customWidth="1"/>
    <col min="11416" max="11416" width="12.42578125" style="9" bestFit="1" customWidth="1"/>
    <col min="11417" max="11443" width="12.28515625" style="9" bestFit="1" customWidth="1"/>
    <col min="11444" max="11444" width="12.42578125" style="9" customWidth="1"/>
    <col min="11445" max="11445" width="12.5703125" style="9" customWidth="1"/>
    <col min="11446" max="11447" width="13.42578125" style="9" customWidth="1"/>
    <col min="11448" max="11448" width="13.28515625" style="9" customWidth="1"/>
    <col min="11449" max="11449" width="12.28515625" style="9" bestFit="1" customWidth="1"/>
    <col min="11450" max="11450" width="13.85546875" style="9" bestFit="1" customWidth="1"/>
    <col min="11451" max="11455" width="12.28515625" style="9" bestFit="1" customWidth="1"/>
    <col min="11456" max="11456" width="13.85546875" style="9" bestFit="1" customWidth="1"/>
    <col min="11457" max="11457" width="12.28515625" style="9" bestFit="1" customWidth="1"/>
    <col min="11458" max="11536" width="11.42578125" style="9"/>
    <col min="11537" max="11537" width="16.140625" style="9" customWidth="1"/>
    <col min="11538" max="11555" width="13.85546875" style="9" customWidth="1"/>
    <col min="11556" max="11556" width="14.85546875" style="9" customWidth="1"/>
    <col min="11557" max="11593" width="11.42578125" style="9"/>
    <col min="11594" max="11594" width="12.140625" style="9" customWidth="1"/>
    <col min="11595" max="11595" width="12.7109375" style="9" customWidth="1"/>
    <col min="11596" max="11627" width="11.42578125" style="9"/>
    <col min="11628" max="11671" width="12.28515625" style="9" bestFit="1" customWidth="1"/>
    <col min="11672" max="11672" width="12.42578125" style="9" bestFit="1" customWidth="1"/>
    <col min="11673" max="11699" width="12.28515625" style="9" bestFit="1" customWidth="1"/>
    <col min="11700" max="11700" width="12.42578125" style="9" customWidth="1"/>
    <col min="11701" max="11701" width="12.5703125" style="9" customWidth="1"/>
    <col min="11702" max="11703" width="13.42578125" style="9" customWidth="1"/>
    <col min="11704" max="11704" width="13.28515625" style="9" customWidth="1"/>
    <col min="11705" max="11705" width="12.28515625" style="9" bestFit="1" customWidth="1"/>
    <col min="11706" max="11706" width="13.85546875" style="9" bestFit="1" customWidth="1"/>
    <col min="11707" max="11711" width="12.28515625" style="9" bestFit="1" customWidth="1"/>
    <col min="11712" max="11712" width="13.85546875" style="9" bestFit="1" customWidth="1"/>
    <col min="11713" max="11713" width="12.28515625" style="9" bestFit="1" customWidth="1"/>
    <col min="11714" max="11792" width="11.42578125" style="9"/>
    <col min="11793" max="11793" width="16.140625" style="9" customWidth="1"/>
    <col min="11794" max="11811" width="13.85546875" style="9" customWidth="1"/>
    <col min="11812" max="11812" width="14.85546875" style="9" customWidth="1"/>
    <col min="11813" max="11849" width="11.42578125" style="9"/>
    <col min="11850" max="11850" width="12.140625" style="9" customWidth="1"/>
    <col min="11851" max="11851" width="12.7109375" style="9" customWidth="1"/>
    <col min="11852" max="11883" width="11.42578125" style="9"/>
    <col min="11884" max="11927" width="12.28515625" style="9" bestFit="1" customWidth="1"/>
    <col min="11928" max="11928" width="12.42578125" style="9" bestFit="1" customWidth="1"/>
    <col min="11929" max="11955" width="12.28515625" style="9" bestFit="1" customWidth="1"/>
    <col min="11956" max="11956" width="12.42578125" style="9" customWidth="1"/>
    <col min="11957" max="11957" width="12.5703125" style="9" customWidth="1"/>
    <col min="11958" max="11959" width="13.42578125" style="9" customWidth="1"/>
    <col min="11960" max="11960" width="13.28515625" style="9" customWidth="1"/>
    <col min="11961" max="11961" width="12.28515625" style="9" bestFit="1" customWidth="1"/>
    <col min="11962" max="11962" width="13.85546875" style="9" bestFit="1" customWidth="1"/>
    <col min="11963" max="11967" width="12.28515625" style="9" bestFit="1" customWidth="1"/>
    <col min="11968" max="11968" width="13.85546875" style="9" bestFit="1" customWidth="1"/>
    <col min="11969" max="11969" width="12.28515625" style="9" bestFit="1" customWidth="1"/>
    <col min="11970" max="12048" width="11.42578125" style="9"/>
    <col min="12049" max="12049" width="16.140625" style="9" customWidth="1"/>
    <col min="12050" max="12067" width="13.85546875" style="9" customWidth="1"/>
    <col min="12068" max="12068" width="14.85546875" style="9" customWidth="1"/>
    <col min="12069" max="12105" width="11.42578125" style="9"/>
    <col min="12106" max="12106" width="12.140625" style="9" customWidth="1"/>
    <col min="12107" max="12107" width="12.7109375" style="9" customWidth="1"/>
    <col min="12108" max="12139" width="11.42578125" style="9"/>
    <col min="12140" max="12183" width="12.28515625" style="9" bestFit="1" customWidth="1"/>
    <col min="12184" max="12184" width="12.42578125" style="9" bestFit="1" customWidth="1"/>
    <col min="12185" max="12211" width="12.28515625" style="9" bestFit="1" customWidth="1"/>
    <col min="12212" max="12212" width="12.42578125" style="9" customWidth="1"/>
    <col min="12213" max="12213" width="12.5703125" style="9" customWidth="1"/>
    <col min="12214" max="12215" width="13.42578125" style="9" customWidth="1"/>
    <col min="12216" max="12216" width="13.28515625" style="9" customWidth="1"/>
    <col min="12217" max="12217" width="12.28515625" style="9" bestFit="1" customWidth="1"/>
    <col min="12218" max="12218" width="13.85546875" style="9" bestFit="1" customWidth="1"/>
    <col min="12219" max="12223" width="12.28515625" style="9" bestFit="1" customWidth="1"/>
    <col min="12224" max="12224" width="13.85546875" style="9" bestFit="1" customWidth="1"/>
    <col min="12225" max="12225" width="12.28515625" style="9" bestFit="1" customWidth="1"/>
    <col min="12226" max="12304" width="11.42578125" style="9"/>
    <col min="12305" max="12305" width="16.140625" style="9" customWidth="1"/>
    <col min="12306" max="12323" width="13.85546875" style="9" customWidth="1"/>
    <col min="12324" max="12324" width="14.85546875" style="9" customWidth="1"/>
    <col min="12325" max="12361" width="11.42578125" style="9"/>
    <col min="12362" max="12362" width="12.140625" style="9" customWidth="1"/>
    <col min="12363" max="12363" width="12.7109375" style="9" customWidth="1"/>
    <col min="12364" max="12395" width="11.42578125" style="9"/>
    <col min="12396" max="12439" width="12.28515625" style="9" bestFit="1" customWidth="1"/>
    <col min="12440" max="12440" width="12.42578125" style="9" bestFit="1" customWidth="1"/>
    <col min="12441" max="12467" width="12.28515625" style="9" bestFit="1" customWidth="1"/>
    <col min="12468" max="12468" width="12.42578125" style="9" customWidth="1"/>
    <col min="12469" max="12469" width="12.5703125" style="9" customWidth="1"/>
    <col min="12470" max="12471" width="13.42578125" style="9" customWidth="1"/>
    <col min="12472" max="12472" width="13.28515625" style="9" customWidth="1"/>
    <col min="12473" max="12473" width="12.28515625" style="9" bestFit="1" customWidth="1"/>
    <col min="12474" max="12474" width="13.85546875" style="9" bestFit="1" customWidth="1"/>
    <col min="12475" max="12479" width="12.28515625" style="9" bestFit="1" customWidth="1"/>
    <col min="12480" max="12480" width="13.85546875" style="9" bestFit="1" customWidth="1"/>
    <col min="12481" max="12481" width="12.28515625" style="9" bestFit="1" customWidth="1"/>
    <col min="12482" max="12560" width="11.42578125" style="9"/>
    <col min="12561" max="12561" width="16.140625" style="9" customWidth="1"/>
    <col min="12562" max="12579" width="13.85546875" style="9" customWidth="1"/>
    <col min="12580" max="12580" width="14.85546875" style="9" customWidth="1"/>
    <col min="12581" max="12617" width="11.42578125" style="9"/>
    <col min="12618" max="12618" width="12.140625" style="9" customWidth="1"/>
    <col min="12619" max="12619" width="12.7109375" style="9" customWidth="1"/>
    <col min="12620" max="12651" width="11.42578125" style="9"/>
    <col min="12652" max="12695" width="12.28515625" style="9" bestFit="1" customWidth="1"/>
    <col min="12696" max="12696" width="12.42578125" style="9" bestFit="1" customWidth="1"/>
    <col min="12697" max="12723" width="12.28515625" style="9" bestFit="1" customWidth="1"/>
    <col min="12724" max="12724" width="12.42578125" style="9" customWidth="1"/>
    <col min="12725" max="12725" width="12.5703125" style="9" customWidth="1"/>
    <col min="12726" max="12727" width="13.42578125" style="9" customWidth="1"/>
    <col min="12728" max="12728" width="13.28515625" style="9" customWidth="1"/>
    <col min="12729" max="12729" width="12.28515625" style="9" bestFit="1" customWidth="1"/>
    <col min="12730" max="12730" width="13.85546875" style="9" bestFit="1" customWidth="1"/>
    <col min="12731" max="12735" width="12.28515625" style="9" bestFit="1" customWidth="1"/>
    <col min="12736" max="12736" width="13.85546875" style="9" bestFit="1" customWidth="1"/>
    <col min="12737" max="12737" width="12.28515625" style="9" bestFit="1" customWidth="1"/>
    <col min="12738" max="12816" width="11.42578125" style="9"/>
    <col min="12817" max="12817" width="16.140625" style="9" customWidth="1"/>
    <col min="12818" max="12835" width="13.85546875" style="9" customWidth="1"/>
    <col min="12836" max="12836" width="14.85546875" style="9" customWidth="1"/>
    <col min="12837" max="12873" width="11.42578125" style="9"/>
    <col min="12874" max="12874" width="12.140625" style="9" customWidth="1"/>
    <col min="12875" max="12875" width="12.7109375" style="9" customWidth="1"/>
    <col min="12876" max="12907" width="11.42578125" style="9"/>
    <col min="12908" max="12951" width="12.28515625" style="9" bestFit="1" customWidth="1"/>
    <col min="12952" max="12952" width="12.42578125" style="9" bestFit="1" customWidth="1"/>
    <col min="12953" max="12979" width="12.28515625" style="9" bestFit="1" customWidth="1"/>
    <col min="12980" max="12980" width="12.42578125" style="9" customWidth="1"/>
    <col min="12981" max="12981" width="12.5703125" style="9" customWidth="1"/>
    <col min="12982" max="12983" width="13.42578125" style="9" customWidth="1"/>
    <col min="12984" max="12984" width="13.28515625" style="9" customWidth="1"/>
    <col min="12985" max="12985" width="12.28515625" style="9" bestFit="1" customWidth="1"/>
    <col min="12986" max="12986" width="13.85546875" style="9" bestFit="1" customWidth="1"/>
    <col min="12987" max="12991" width="12.28515625" style="9" bestFit="1" customWidth="1"/>
    <col min="12992" max="12992" width="13.85546875" style="9" bestFit="1" customWidth="1"/>
    <col min="12993" max="12993" width="12.28515625" style="9" bestFit="1" customWidth="1"/>
    <col min="12994" max="13072" width="11.42578125" style="9"/>
    <col min="13073" max="13073" width="16.140625" style="9" customWidth="1"/>
    <col min="13074" max="13091" width="13.85546875" style="9" customWidth="1"/>
    <col min="13092" max="13092" width="14.85546875" style="9" customWidth="1"/>
    <col min="13093" max="13129" width="11.42578125" style="9"/>
    <col min="13130" max="13130" width="12.140625" style="9" customWidth="1"/>
    <col min="13131" max="13131" width="12.7109375" style="9" customWidth="1"/>
    <col min="13132" max="13163" width="11.42578125" style="9"/>
    <col min="13164" max="13207" width="12.28515625" style="9" bestFit="1" customWidth="1"/>
    <col min="13208" max="13208" width="12.42578125" style="9" bestFit="1" customWidth="1"/>
    <col min="13209" max="13235" width="12.28515625" style="9" bestFit="1" customWidth="1"/>
    <col min="13236" max="13236" width="12.42578125" style="9" customWidth="1"/>
    <col min="13237" max="13237" width="12.5703125" style="9" customWidth="1"/>
    <col min="13238" max="13239" width="13.42578125" style="9" customWidth="1"/>
    <col min="13240" max="13240" width="13.28515625" style="9" customWidth="1"/>
    <col min="13241" max="13241" width="12.28515625" style="9" bestFit="1" customWidth="1"/>
    <col min="13242" max="13242" width="13.85546875" style="9" bestFit="1" customWidth="1"/>
    <col min="13243" max="13247" width="12.28515625" style="9" bestFit="1" customWidth="1"/>
    <col min="13248" max="13248" width="13.85546875" style="9" bestFit="1" customWidth="1"/>
    <col min="13249" max="13249" width="12.28515625" style="9" bestFit="1" customWidth="1"/>
    <col min="13250" max="13328" width="11.42578125" style="9"/>
    <col min="13329" max="13329" width="16.140625" style="9" customWidth="1"/>
    <col min="13330" max="13347" width="13.85546875" style="9" customWidth="1"/>
    <col min="13348" max="13348" width="14.85546875" style="9" customWidth="1"/>
    <col min="13349" max="13385" width="11.42578125" style="9"/>
    <col min="13386" max="13386" width="12.140625" style="9" customWidth="1"/>
    <col min="13387" max="13387" width="12.7109375" style="9" customWidth="1"/>
    <col min="13388" max="13419" width="11.42578125" style="9"/>
    <col min="13420" max="13463" width="12.28515625" style="9" bestFit="1" customWidth="1"/>
    <col min="13464" max="13464" width="12.42578125" style="9" bestFit="1" customWidth="1"/>
    <col min="13465" max="13491" width="12.28515625" style="9" bestFit="1" customWidth="1"/>
    <col min="13492" max="13492" width="12.42578125" style="9" customWidth="1"/>
    <col min="13493" max="13493" width="12.5703125" style="9" customWidth="1"/>
    <col min="13494" max="13495" width="13.42578125" style="9" customWidth="1"/>
    <col min="13496" max="13496" width="13.28515625" style="9" customWidth="1"/>
    <col min="13497" max="13497" width="12.28515625" style="9" bestFit="1" customWidth="1"/>
    <col min="13498" max="13498" width="13.85546875" style="9" bestFit="1" customWidth="1"/>
    <col min="13499" max="13503" width="12.28515625" style="9" bestFit="1" customWidth="1"/>
    <col min="13504" max="13504" width="13.85546875" style="9" bestFit="1" customWidth="1"/>
    <col min="13505" max="13505" width="12.28515625" style="9" bestFit="1" customWidth="1"/>
    <col min="13506" max="13584" width="11.42578125" style="9"/>
    <col min="13585" max="13585" width="16.140625" style="9" customWidth="1"/>
    <col min="13586" max="13603" width="13.85546875" style="9" customWidth="1"/>
    <col min="13604" max="13604" width="14.85546875" style="9" customWidth="1"/>
    <col min="13605" max="13641" width="11.42578125" style="9"/>
    <col min="13642" max="13642" width="12.140625" style="9" customWidth="1"/>
    <col min="13643" max="13643" width="12.7109375" style="9" customWidth="1"/>
    <col min="13644" max="13675" width="11.42578125" style="9"/>
    <col min="13676" max="13719" width="12.28515625" style="9" bestFit="1" customWidth="1"/>
    <col min="13720" max="13720" width="12.42578125" style="9" bestFit="1" customWidth="1"/>
    <col min="13721" max="13747" width="12.28515625" style="9" bestFit="1" customWidth="1"/>
    <col min="13748" max="13748" width="12.42578125" style="9" customWidth="1"/>
    <col min="13749" max="13749" width="12.5703125" style="9" customWidth="1"/>
    <col min="13750" max="13751" width="13.42578125" style="9" customWidth="1"/>
    <col min="13752" max="13752" width="13.28515625" style="9" customWidth="1"/>
    <col min="13753" max="13753" width="12.28515625" style="9" bestFit="1" customWidth="1"/>
    <col min="13754" max="13754" width="13.85546875" style="9" bestFit="1" customWidth="1"/>
    <col min="13755" max="13759" width="12.28515625" style="9" bestFit="1" customWidth="1"/>
    <col min="13760" max="13760" width="13.85546875" style="9" bestFit="1" customWidth="1"/>
    <col min="13761" max="13761" width="12.28515625" style="9" bestFit="1" customWidth="1"/>
    <col min="13762" max="13840" width="11.42578125" style="9"/>
    <col min="13841" max="13841" width="16.140625" style="9" customWidth="1"/>
    <col min="13842" max="13859" width="13.85546875" style="9" customWidth="1"/>
    <col min="13860" max="13860" width="14.85546875" style="9" customWidth="1"/>
    <col min="13861" max="13897" width="11.42578125" style="9"/>
    <col min="13898" max="13898" width="12.140625" style="9" customWidth="1"/>
    <col min="13899" max="13899" width="12.7109375" style="9" customWidth="1"/>
    <col min="13900" max="13931" width="11.42578125" style="9"/>
    <col min="13932" max="13975" width="12.28515625" style="9" bestFit="1" customWidth="1"/>
    <col min="13976" max="13976" width="12.42578125" style="9" bestFit="1" customWidth="1"/>
    <col min="13977" max="14003" width="12.28515625" style="9" bestFit="1" customWidth="1"/>
    <col min="14004" max="14004" width="12.42578125" style="9" customWidth="1"/>
    <col min="14005" max="14005" width="12.5703125" style="9" customWidth="1"/>
    <col min="14006" max="14007" width="13.42578125" style="9" customWidth="1"/>
    <col min="14008" max="14008" width="13.28515625" style="9" customWidth="1"/>
    <col min="14009" max="14009" width="12.28515625" style="9" bestFit="1" customWidth="1"/>
    <col min="14010" max="14010" width="13.85546875" style="9" bestFit="1" customWidth="1"/>
    <col min="14011" max="14015" width="12.28515625" style="9" bestFit="1" customWidth="1"/>
    <col min="14016" max="14016" width="13.85546875" style="9" bestFit="1" customWidth="1"/>
    <col min="14017" max="14017" width="12.28515625" style="9" bestFit="1" customWidth="1"/>
    <col min="14018" max="14096" width="11.42578125" style="9"/>
    <col min="14097" max="14097" width="16.140625" style="9" customWidth="1"/>
    <col min="14098" max="14115" width="13.85546875" style="9" customWidth="1"/>
    <col min="14116" max="14116" width="14.85546875" style="9" customWidth="1"/>
    <col min="14117" max="14153" width="11.42578125" style="9"/>
    <col min="14154" max="14154" width="12.140625" style="9" customWidth="1"/>
    <col min="14155" max="14155" width="12.7109375" style="9" customWidth="1"/>
    <col min="14156" max="14187" width="11.42578125" style="9"/>
    <col min="14188" max="14231" width="12.28515625" style="9" bestFit="1" customWidth="1"/>
    <col min="14232" max="14232" width="12.42578125" style="9" bestFit="1" customWidth="1"/>
    <col min="14233" max="14259" width="12.28515625" style="9" bestFit="1" customWidth="1"/>
    <col min="14260" max="14260" width="12.42578125" style="9" customWidth="1"/>
    <col min="14261" max="14261" width="12.5703125" style="9" customWidth="1"/>
    <col min="14262" max="14263" width="13.42578125" style="9" customWidth="1"/>
    <col min="14264" max="14264" width="13.28515625" style="9" customWidth="1"/>
    <col min="14265" max="14265" width="12.28515625" style="9" bestFit="1" customWidth="1"/>
    <col min="14266" max="14266" width="13.85546875" style="9" bestFit="1" customWidth="1"/>
    <col min="14267" max="14271" width="12.28515625" style="9" bestFit="1" customWidth="1"/>
    <col min="14272" max="14272" width="13.85546875" style="9" bestFit="1" customWidth="1"/>
    <col min="14273" max="14273" width="12.28515625" style="9" bestFit="1" customWidth="1"/>
    <col min="14274" max="14352" width="11.42578125" style="9"/>
    <col min="14353" max="14353" width="16.140625" style="9" customWidth="1"/>
    <col min="14354" max="14371" width="13.85546875" style="9" customWidth="1"/>
    <col min="14372" max="14372" width="14.85546875" style="9" customWidth="1"/>
    <col min="14373" max="14409" width="11.42578125" style="9"/>
    <col min="14410" max="14410" width="12.140625" style="9" customWidth="1"/>
    <col min="14411" max="14411" width="12.7109375" style="9" customWidth="1"/>
    <col min="14412" max="14443" width="11.42578125" style="9"/>
    <col min="14444" max="14487" width="12.28515625" style="9" bestFit="1" customWidth="1"/>
    <col min="14488" max="14488" width="12.42578125" style="9" bestFit="1" customWidth="1"/>
    <col min="14489" max="14515" width="12.28515625" style="9" bestFit="1" customWidth="1"/>
    <col min="14516" max="14516" width="12.42578125" style="9" customWidth="1"/>
    <col min="14517" max="14517" width="12.5703125" style="9" customWidth="1"/>
    <col min="14518" max="14519" width="13.42578125" style="9" customWidth="1"/>
    <col min="14520" max="14520" width="13.28515625" style="9" customWidth="1"/>
    <col min="14521" max="14521" width="12.28515625" style="9" bestFit="1" customWidth="1"/>
    <col min="14522" max="14522" width="13.85546875" style="9" bestFit="1" customWidth="1"/>
    <col min="14523" max="14527" width="12.28515625" style="9" bestFit="1" customWidth="1"/>
    <col min="14528" max="14528" width="13.85546875" style="9" bestFit="1" customWidth="1"/>
    <col min="14529" max="14529" width="12.28515625" style="9" bestFit="1" customWidth="1"/>
    <col min="14530" max="14608" width="11.42578125" style="9"/>
    <col min="14609" max="14609" width="16.140625" style="9" customWidth="1"/>
    <col min="14610" max="14627" width="13.85546875" style="9" customWidth="1"/>
    <col min="14628" max="14628" width="14.85546875" style="9" customWidth="1"/>
    <col min="14629" max="14665" width="11.42578125" style="9"/>
    <col min="14666" max="14666" width="12.140625" style="9" customWidth="1"/>
    <col min="14667" max="14667" width="12.7109375" style="9" customWidth="1"/>
    <col min="14668" max="14699" width="11.42578125" style="9"/>
    <col min="14700" max="14743" width="12.28515625" style="9" bestFit="1" customWidth="1"/>
    <col min="14744" max="14744" width="12.42578125" style="9" bestFit="1" customWidth="1"/>
    <col min="14745" max="14771" width="12.28515625" style="9" bestFit="1" customWidth="1"/>
    <col min="14772" max="14772" width="12.42578125" style="9" customWidth="1"/>
    <col min="14773" max="14773" width="12.5703125" style="9" customWidth="1"/>
    <col min="14774" max="14775" width="13.42578125" style="9" customWidth="1"/>
    <col min="14776" max="14776" width="13.28515625" style="9" customWidth="1"/>
    <col min="14777" max="14777" width="12.28515625" style="9" bestFit="1" customWidth="1"/>
    <col min="14778" max="14778" width="13.85546875" style="9" bestFit="1" customWidth="1"/>
    <col min="14779" max="14783" width="12.28515625" style="9" bestFit="1" customWidth="1"/>
    <col min="14784" max="14784" width="13.85546875" style="9" bestFit="1" customWidth="1"/>
    <col min="14785" max="14785" width="12.28515625" style="9" bestFit="1" customWidth="1"/>
    <col min="14786" max="14864" width="11.42578125" style="9"/>
    <col min="14865" max="14865" width="16.140625" style="9" customWidth="1"/>
    <col min="14866" max="14883" width="13.85546875" style="9" customWidth="1"/>
    <col min="14884" max="14884" width="14.85546875" style="9" customWidth="1"/>
    <col min="14885" max="14921" width="11.42578125" style="9"/>
    <col min="14922" max="14922" width="12.140625" style="9" customWidth="1"/>
    <col min="14923" max="14923" width="12.7109375" style="9" customWidth="1"/>
    <col min="14924" max="14955" width="11.42578125" style="9"/>
    <col min="14956" max="14999" width="12.28515625" style="9" bestFit="1" customWidth="1"/>
    <col min="15000" max="15000" width="12.42578125" style="9" bestFit="1" customWidth="1"/>
    <col min="15001" max="15027" width="12.28515625" style="9" bestFit="1" customWidth="1"/>
    <col min="15028" max="15028" width="12.42578125" style="9" customWidth="1"/>
    <col min="15029" max="15029" width="12.5703125" style="9" customWidth="1"/>
    <col min="15030" max="15031" width="13.42578125" style="9" customWidth="1"/>
    <col min="15032" max="15032" width="13.28515625" style="9" customWidth="1"/>
    <col min="15033" max="15033" width="12.28515625" style="9" bestFit="1" customWidth="1"/>
    <col min="15034" max="15034" width="13.85546875" style="9" bestFit="1" customWidth="1"/>
    <col min="15035" max="15039" width="12.28515625" style="9" bestFit="1" customWidth="1"/>
    <col min="15040" max="15040" width="13.85546875" style="9" bestFit="1" customWidth="1"/>
    <col min="15041" max="15041" width="12.28515625" style="9" bestFit="1" customWidth="1"/>
    <col min="15042" max="15120" width="11.42578125" style="9"/>
    <col min="15121" max="15121" width="16.140625" style="9" customWidth="1"/>
    <col min="15122" max="15139" width="13.85546875" style="9" customWidth="1"/>
    <col min="15140" max="15140" width="14.85546875" style="9" customWidth="1"/>
    <col min="15141" max="15177" width="11.42578125" style="9"/>
    <col min="15178" max="15178" width="12.140625" style="9" customWidth="1"/>
    <col min="15179" max="15179" width="12.7109375" style="9" customWidth="1"/>
    <col min="15180" max="15211" width="11.42578125" style="9"/>
    <col min="15212" max="15255" width="12.28515625" style="9" bestFit="1" customWidth="1"/>
    <col min="15256" max="15256" width="12.42578125" style="9" bestFit="1" customWidth="1"/>
    <col min="15257" max="15283" width="12.28515625" style="9" bestFit="1" customWidth="1"/>
    <col min="15284" max="15284" width="12.42578125" style="9" customWidth="1"/>
    <col min="15285" max="15285" width="12.5703125" style="9" customWidth="1"/>
    <col min="15286" max="15287" width="13.42578125" style="9" customWidth="1"/>
    <col min="15288" max="15288" width="13.28515625" style="9" customWidth="1"/>
    <col min="15289" max="15289" width="12.28515625" style="9" bestFit="1" customWidth="1"/>
    <col min="15290" max="15290" width="13.85546875" style="9" bestFit="1" customWidth="1"/>
    <col min="15291" max="15295" width="12.28515625" style="9" bestFit="1" customWidth="1"/>
    <col min="15296" max="15296" width="13.85546875" style="9" bestFit="1" customWidth="1"/>
    <col min="15297" max="15297" width="12.28515625" style="9" bestFit="1" customWidth="1"/>
    <col min="15298" max="15376" width="11.42578125" style="9"/>
    <col min="15377" max="15377" width="16.140625" style="9" customWidth="1"/>
    <col min="15378" max="15395" width="13.85546875" style="9" customWidth="1"/>
    <col min="15396" max="15396" width="14.85546875" style="9" customWidth="1"/>
    <col min="15397" max="15433" width="11.42578125" style="9"/>
    <col min="15434" max="15434" width="12.140625" style="9" customWidth="1"/>
    <col min="15435" max="15435" width="12.7109375" style="9" customWidth="1"/>
    <col min="15436" max="15467" width="11.42578125" style="9"/>
    <col min="15468" max="15511" width="12.28515625" style="9" bestFit="1" customWidth="1"/>
    <col min="15512" max="15512" width="12.42578125" style="9" bestFit="1" customWidth="1"/>
    <col min="15513" max="15539" width="12.28515625" style="9" bestFit="1" customWidth="1"/>
    <col min="15540" max="15540" width="12.42578125" style="9" customWidth="1"/>
    <col min="15541" max="15541" width="12.5703125" style="9" customWidth="1"/>
    <col min="15542" max="15543" width="13.42578125" style="9" customWidth="1"/>
    <col min="15544" max="15544" width="13.28515625" style="9" customWidth="1"/>
    <col min="15545" max="15545" width="12.28515625" style="9" bestFit="1" customWidth="1"/>
    <col min="15546" max="15546" width="13.85546875" style="9" bestFit="1" customWidth="1"/>
    <col min="15547" max="15551" width="12.28515625" style="9" bestFit="1" customWidth="1"/>
    <col min="15552" max="15552" width="13.85546875" style="9" bestFit="1" customWidth="1"/>
    <col min="15553" max="15553" width="12.28515625" style="9" bestFit="1" customWidth="1"/>
    <col min="15554" max="15632" width="11.42578125" style="9"/>
    <col min="15633" max="15633" width="16.140625" style="9" customWidth="1"/>
    <col min="15634" max="15651" width="13.85546875" style="9" customWidth="1"/>
    <col min="15652" max="15652" width="14.85546875" style="9" customWidth="1"/>
    <col min="15653" max="15689" width="11.42578125" style="9"/>
    <col min="15690" max="15690" width="12.140625" style="9" customWidth="1"/>
    <col min="15691" max="15691" width="12.7109375" style="9" customWidth="1"/>
    <col min="15692" max="15723" width="11.42578125" style="9"/>
    <col min="15724" max="15767" width="12.28515625" style="9" bestFit="1" customWidth="1"/>
    <col min="15768" max="15768" width="12.42578125" style="9" bestFit="1" customWidth="1"/>
    <col min="15769" max="15795" width="12.28515625" style="9" bestFit="1" customWidth="1"/>
    <col min="15796" max="15796" width="12.42578125" style="9" customWidth="1"/>
    <col min="15797" max="15797" width="12.5703125" style="9" customWidth="1"/>
    <col min="15798" max="15799" width="13.42578125" style="9" customWidth="1"/>
    <col min="15800" max="15800" width="13.28515625" style="9" customWidth="1"/>
    <col min="15801" max="15801" width="12.28515625" style="9" bestFit="1" customWidth="1"/>
    <col min="15802" max="15802" width="13.85546875" style="9" bestFit="1" customWidth="1"/>
    <col min="15803" max="15807" width="12.28515625" style="9" bestFit="1" customWidth="1"/>
    <col min="15808" max="15808" width="13.85546875" style="9" bestFit="1" customWidth="1"/>
    <col min="15809" max="15809" width="12.28515625" style="9" bestFit="1" customWidth="1"/>
    <col min="15810" max="15888" width="11.42578125" style="9"/>
    <col min="15889" max="15889" width="16.140625" style="9" customWidth="1"/>
    <col min="15890" max="15907" width="13.85546875" style="9" customWidth="1"/>
    <col min="15908" max="15908" width="14.85546875" style="9" customWidth="1"/>
    <col min="15909" max="15945" width="11.42578125" style="9"/>
    <col min="15946" max="15946" width="12.140625" style="9" customWidth="1"/>
    <col min="15947" max="15947" width="12.7109375" style="9" customWidth="1"/>
    <col min="15948" max="15979" width="11.42578125" style="9"/>
    <col min="15980" max="16023" width="12.28515625" style="9" bestFit="1" customWidth="1"/>
    <col min="16024" max="16024" width="12.42578125" style="9" bestFit="1" customWidth="1"/>
    <col min="16025" max="16051" width="12.28515625" style="9" bestFit="1" customWidth="1"/>
    <col min="16052" max="16052" width="12.42578125" style="9" customWidth="1"/>
    <col min="16053" max="16053" width="12.5703125" style="9" customWidth="1"/>
    <col min="16054" max="16055" width="13.42578125" style="9" customWidth="1"/>
    <col min="16056" max="16056" width="13.28515625" style="9" customWidth="1"/>
    <col min="16057" max="16057" width="12.28515625" style="9" bestFit="1" customWidth="1"/>
    <col min="16058" max="16058" width="13.85546875" style="9" bestFit="1" customWidth="1"/>
    <col min="16059" max="16063" width="12.28515625" style="9" bestFit="1" customWidth="1"/>
    <col min="16064" max="16064" width="13.85546875" style="9" bestFit="1" customWidth="1"/>
    <col min="16065" max="16065" width="12.28515625" style="9" bestFit="1" customWidth="1"/>
    <col min="16066" max="16384" width="11.42578125" style="9"/>
  </cols>
  <sheetData>
    <row r="1" spans="1:120" s="1" customFormat="1" ht="18.75" x14ac:dyDescent="0.3">
      <c r="A1" s="61" t="s">
        <v>71</v>
      </c>
    </row>
    <row r="3" spans="1:120" s="1" customFormat="1" ht="10.15" customHeight="1" x14ac:dyDescent="0.2">
      <c r="A3" s="45" t="s">
        <v>81</v>
      </c>
    </row>
    <row r="4" spans="1:120" s="20" customFormat="1" ht="13.15" customHeight="1" x14ac:dyDescent="0.2">
      <c r="A4" s="45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120" s="46" customFormat="1" ht="34.9" customHeight="1" x14ac:dyDescent="0.2">
      <c r="A5" s="29" t="s">
        <v>72</v>
      </c>
      <c r="B5" s="30">
        <v>42005</v>
      </c>
      <c r="C5" s="30">
        <v>42036</v>
      </c>
      <c r="D5" s="30">
        <v>42064</v>
      </c>
      <c r="E5" s="30">
        <v>42095</v>
      </c>
      <c r="F5" s="30">
        <v>42125</v>
      </c>
      <c r="G5" s="30">
        <v>42156</v>
      </c>
      <c r="H5" s="30">
        <v>42186</v>
      </c>
      <c r="I5" s="30">
        <v>42217</v>
      </c>
      <c r="J5" s="30">
        <v>42248</v>
      </c>
      <c r="K5" s="30">
        <v>42278</v>
      </c>
      <c r="L5" s="30">
        <v>42309</v>
      </c>
      <c r="M5" s="30">
        <v>42339</v>
      </c>
      <c r="N5" s="30">
        <v>42370</v>
      </c>
      <c r="O5" s="30">
        <v>42401</v>
      </c>
      <c r="P5" s="30">
        <v>42430</v>
      </c>
      <c r="Q5" s="30">
        <v>42461</v>
      </c>
      <c r="R5" s="30">
        <v>42491</v>
      </c>
      <c r="S5" s="30">
        <v>42522</v>
      </c>
      <c r="T5" s="30">
        <v>42552</v>
      </c>
      <c r="U5" s="30">
        <v>42583</v>
      </c>
      <c r="V5" s="30">
        <v>42614</v>
      </c>
      <c r="W5" s="30">
        <v>42644</v>
      </c>
      <c r="X5" s="30">
        <v>42675</v>
      </c>
      <c r="Y5" s="30">
        <v>42705</v>
      </c>
      <c r="Z5" s="30">
        <v>42736</v>
      </c>
      <c r="AA5" s="30">
        <v>42767</v>
      </c>
      <c r="AB5" s="30">
        <v>42795</v>
      </c>
      <c r="AC5" s="30">
        <v>42826</v>
      </c>
      <c r="AD5" s="30">
        <v>42856</v>
      </c>
      <c r="AE5" s="30">
        <v>42887</v>
      </c>
      <c r="AF5" s="30">
        <v>42917</v>
      </c>
      <c r="AG5" s="30">
        <v>42948</v>
      </c>
      <c r="AH5" s="30">
        <v>42979</v>
      </c>
      <c r="AI5" s="30">
        <v>43009</v>
      </c>
      <c r="AJ5" s="30">
        <v>43040</v>
      </c>
      <c r="AK5" s="30">
        <v>43070</v>
      </c>
      <c r="AL5" s="30">
        <v>43101</v>
      </c>
      <c r="AM5" s="30">
        <v>43132</v>
      </c>
      <c r="AN5" s="30">
        <v>43160</v>
      </c>
      <c r="AO5" s="30">
        <v>43191</v>
      </c>
      <c r="AP5" s="30">
        <v>43221</v>
      </c>
      <c r="AQ5" s="30">
        <v>43252</v>
      </c>
      <c r="AR5" s="30">
        <v>43282</v>
      </c>
      <c r="AS5" s="30">
        <v>43313</v>
      </c>
      <c r="AT5" s="30">
        <v>43344</v>
      </c>
      <c r="AU5" s="30">
        <v>43374</v>
      </c>
      <c r="AV5" s="30">
        <v>43405</v>
      </c>
      <c r="AW5" s="30">
        <v>43435</v>
      </c>
      <c r="AX5" s="30">
        <v>43466</v>
      </c>
      <c r="AY5" s="30">
        <v>43497</v>
      </c>
      <c r="AZ5" s="30">
        <v>43525</v>
      </c>
      <c r="BA5" s="30">
        <v>43556</v>
      </c>
      <c r="BB5" s="30">
        <v>43586</v>
      </c>
      <c r="BC5" s="30">
        <v>43617</v>
      </c>
      <c r="BD5" s="30">
        <v>43647</v>
      </c>
      <c r="BE5" s="30">
        <v>43678</v>
      </c>
      <c r="BF5" s="30">
        <v>43709</v>
      </c>
      <c r="BG5" s="30">
        <v>43739</v>
      </c>
      <c r="BH5" s="30">
        <v>43770</v>
      </c>
      <c r="BI5" s="30">
        <v>43800</v>
      </c>
      <c r="BJ5" s="30">
        <v>43831</v>
      </c>
      <c r="BK5" s="30">
        <v>43862</v>
      </c>
      <c r="BL5" s="30">
        <v>43891</v>
      </c>
      <c r="BM5" s="30">
        <v>43922</v>
      </c>
      <c r="BN5" s="30">
        <v>43952</v>
      </c>
      <c r="BO5" s="30">
        <v>43983</v>
      </c>
      <c r="BP5" s="30">
        <v>44013</v>
      </c>
      <c r="BQ5" s="30">
        <v>44044</v>
      </c>
      <c r="BR5" s="30">
        <v>44075</v>
      </c>
      <c r="BS5" s="30">
        <v>44105</v>
      </c>
      <c r="BT5" s="30">
        <v>44136</v>
      </c>
      <c r="BU5" s="30">
        <v>44166</v>
      </c>
      <c r="BV5" s="30">
        <v>44197</v>
      </c>
      <c r="BW5" s="30">
        <v>44228</v>
      </c>
      <c r="BX5" s="30">
        <v>44256</v>
      </c>
      <c r="BY5" s="30">
        <v>44287</v>
      </c>
      <c r="BZ5" s="30">
        <v>44317</v>
      </c>
      <c r="CA5" s="30">
        <v>44348</v>
      </c>
      <c r="CB5" s="30">
        <v>44378</v>
      </c>
      <c r="CC5" s="30">
        <v>44409</v>
      </c>
      <c r="CD5" s="30">
        <v>44440</v>
      </c>
      <c r="CE5" s="30">
        <v>44470</v>
      </c>
      <c r="CF5" s="30">
        <v>44501</v>
      </c>
      <c r="CG5" s="30">
        <v>44531</v>
      </c>
      <c r="CH5" s="30">
        <v>44562</v>
      </c>
      <c r="CI5" s="30">
        <v>44593</v>
      </c>
      <c r="CJ5" s="30">
        <v>44621</v>
      </c>
      <c r="CK5" s="30">
        <v>44652</v>
      </c>
      <c r="CL5" s="30">
        <v>44682</v>
      </c>
      <c r="CM5" s="30">
        <v>44713</v>
      </c>
      <c r="CN5" s="30">
        <v>44743</v>
      </c>
      <c r="CO5" s="30">
        <v>44774</v>
      </c>
      <c r="CP5" s="30">
        <v>44805</v>
      </c>
      <c r="CQ5" s="30">
        <v>44835</v>
      </c>
      <c r="CR5" s="30">
        <v>44866</v>
      </c>
      <c r="CS5" s="30">
        <v>44896</v>
      </c>
      <c r="CT5" s="30">
        <v>44927</v>
      </c>
      <c r="CU5" s="30">
        <v>44958</v>
      </c>
      <c r="CV5" s="30">
        <v>44986</v>
      </c>
      <c r="CW5" s="30">
        <v>45017</v>
      </c>
      <c r="CX5" s="30">
        <v>45047</v>
      </c>
      <c r="CY5" s="30">
        <v>45078</v>
      </c>
      <c r="CZ5" s="30">
        <v>45108</v>
      </c>
      <c r="DA5" s="30">
        <v>45139</v>
      </c>
      <c r="DB5" s="30">
        <v>45170</v>
      </c>
      <c r="DC5" s="30">
        <v>45200</v>
      </c>
      <c r="DD5" s="30">
        <v>45231</v>
      </c>
      <c r="DE5" s="30">
        <v>45261</v>
      </c>
      <c r="DF5" s="30">
        <v>45292</v>
      </c>
      <c r="DG5" s="30">
        <v>45323</v>
      </c>
      <c r="DH5" s="30">
        <v>45352</v>
      </c>
      <c r="DI5" s="30">
        <v>45383</v>
      </c>
      <c r="DJ5" s="30">
        <v>45413</v>
      </c>
      <c r="DK5" s="30">
        <v>45444</v>
      </c>
      <c r="DL5" s="30">
        <v>45474</v>
      </c>
      <c r="DM5" s="30">
        <v>45505</v>
      </c>
      <c r="DN5" s="30">
        <v>45536</v>
      </c>
      <c r="DO5" s="30">
        <v>45566</v>
      </c>
      <c r="DP5" s="30">
        <v>45597</v>
      </c>
    </row>
    <row r="6" spans="1:120" s="33" customFormat="1" ht="15" customHeight="1" x14ac:dyDescent="0.2">
      <c r="A6" s="31" t="s">
        <v>0</v>
      </c>
      <c r="B6" s="50">
        <v>1055015829.8200005</v>
      </c>
      <c r="C6" s="50">
        <v>751850347.20999932</v>
      </c>
      <c r="D6" s="50">
        <v>747826479.13</v>
      </c>
      <c r="E6" s="50">
        <v>781783670.9000001</v>
      </c>
      <c r="F6" s="50">
        <v>805286654.26999986</v>
      </c>
      <c r="G6" s="50">
        <v>822104254.25000107</v>
      </c>
      <c r="H6" s="50">
        <v>1244562303.52</v>
      </c>
      <c r="I6" s="50">
        <v>906102944.05999982</v>
      </c>
      <c r="J6" s="50">
        <v>912654566.54000008</v>
      </c>
      <c r="K6" s="50">
        <v>953085973.06000006</v>
      </c>
      <c r="L6" s="50">
        <v>973328787.22000027</v>
      </c>
      <c r="M6" s="50">
        <v>993926717.36000097</v>
      </c>
      <c r="N6" s="50">
        <v>1571894150.1599989</v>
      </c>
      <c r="O6" s="50">
        <v>1096867515.2499995</v>
      </c>
      <c r="P6" s="50">
        <v>1106413936.9699991</v>
      </c>
      <c r="Q6" s="50">
        <v>1163848187.0100017</v>
      </c>
      <c r="R6" s="50">
        <v>1183339246.109998</v>
      </c>
      <c r="S6" s="50">
        <v>1188263596.1300008</v>
      </c>
      <c r="T6" s="50">
        <v>1769460975.7599998</v>
      </c>
      <c r="U6" s="50">
        <v>1275410869.0400004</v>
      </c>
      <c r="V6" s="50">
        <v>1296572108.9999995</v>
      </c>
      <c r="W6" s="50">
        <v>1312849565.4799984</v>
      </c>
      <c r="X6" s="50">
        <v>1339329292.0100012</v>
      </c>
      <c r="Y6" s="50">
        <v>1367306830.5399976</v>
      </c>
      <c r="Z6" s="50">
        <v>2110218658.2100008</v>
      </c>
      <c r="AA6" s="50">
        <v>1499852499.6900012</v>
      </c>
      <c r="AB6" s="50">
        <v>1471826318.5200016</v>
      </c>
      <c r="AC6" s="50">
        <v>1528628330.3999987</v>
      </c>
      <c r="AD6" s="50">
        <v>1517211059.5500035</v>
      </c>
      <c r="AE6" s="50">
        <v>1530204392.3599999</v>
      </c>
      <c r="AF6" s="50">
        <v>2223236660.920001</v>
      </c>
      <c r="AG6" s="50">
        <v>1601123963.5099998</v>
      </c>
      <c r="AH6" s="50">
        <v>1623647138.9100003</v>
      </c>
      <c r="AI6" s="50">
        <v>1626159694.8699977</v>
      </c>
      <c r="AJ6" s="50">
        <v>1644399363.369998</v>
      </c>
      <c r="AK6" s="50">
        <v>1653793445.3999999</v>
      </c>
      <c r="AL6" s="50">
        <v>2458109623.1899953</v>
      </c>
      <c r="AM6" s="50">
        <v>1765649192.6199999</v>
      </c>
      <c r="AN6" s="50">
        <v>1731459060.1200016</v>
      </c>
      <c r="AO6" s="50">
        <v>1808454911.7500002</v>
      </c>
      <c r="AP6" s="50">
        <v>1807429485.1699989</v>
      </c>
      <c r="AQ6" s="50">
        <v>1773658529.1999996</v>
      </c>
      <c r="AR6" s="50">
        <v>2574798682.2399998</v>
      </c>
      <c r="AS6" s="50">
        <v>1793012750.3500009</v>
      </c>
      <c r="AT6" s="50">
        <v>1831837945.7200019</v>
      </c>
      <c r="AU6" s="50">
        <v>1849881057.0699985</v>
      </c>
      <c r="AV6" s="50">
        <v>1914360124.0300002</v>
      </c>
      <c r="AW6" s="50">
        <v>1935357988.2599967</v>
      </c>
      <c r="AX6" s="50">
        <v>2919303533.2099981</v>
      </c>
      <c r="AY6" s="50">
        <v>2166099663.1699972</v>
      </c>
      <c r="AZ6" s="50">
        <v>2124918755.5200021</v>
      </c>
      <c r="BA6" s="50">
        <v>2296391274.1599979</v>
      </c>
      <c r="BB6" s="50">
        <v>2266627831.8500004</v>
      </c>
      <c r="BC6" s="50">
        <v>2294880938.1800003</v>
      </c>
      <c r="BD6" s="50">
        <v>3345199481.2600012</v>
      </c>
      <c r="BE6" s="50">
        <v>2425630786.3600016</v>
      </c>
      <c r="BF6" s="50">
        <v>2498314924.7100019</v>
      </c>
      <c r="BG6" s="50">
        <v>2544060997.4600005</v>
      </c>
      <c r="BH6" s="50">
        <v>2647010862.9799991</v>
      </c>
      <c r="BI6" s="50">
        <v>2637705379.7000036</v>
      </c>
      <c r="BJ6" s="50">
        <v>3937894597.1899977</v>
      </c>
      <c r="BK6" s="50">
        <v>2972015399.1899981</v>
      </c>
      <c r="BL6" s="50">
        <v>3022822432.1699982</v>
      </c>
      <c r="BM6" s="50">
        <v>3086399212.6599975</v>
      </c>
      <c r="BN6" s="50">
        <v>2814521939.1000028</v>
      </c>
      <c r="BO6" s="50">
        <v>2754158977.7300019</v>
      </c>
      <c r="BP6" s="50">
        <v>4043697277.4599991</v>
      </c>
      <c r="BQ6" s="50">
        <v>2834226535.7099991</v>
      </c>
      <c r="BR6" s="50">
        <v>2872119535.8499961</v>
      </c>
      <c r="BS6" s="50">
        <v>2939935321.1900015</v>
      </c>
      <c r="BT6" s="50">
        <v>3057785679.6399975</v>
      </c>
      <c r="BU6" s="50">
        <v>3153760622.5999994</v>
      </c>
      <c r="BV6" s="50">
        <v>4749216822.5100012</v>
      </c>
      <c r="BW6" s="50">
        <v>3510318716.4600019</v>
      </c>
      <c r="BX6" s="50">
        <v>3557121659.8300028</v>
      </c>
      <c r="BY6" s="50">
        <v>3903392662.1499987</v>
      </c>
      <c r="BZ6" s="50">
        <v>3902192255.8600011</v>
      </c>
      <c r="CA6" s="50">
        <v>3877821569.3899989</v>
      </c>
      <c r="CB6" s="50">
        <v>5677548509.9499998</v>
      </c>
      <c r="CC6" s="50">
        <v>4197236147.7200012</v>
      </c>
      <c r="CD6" s="50">
        <v>4305062732.840004</v>
      </c>
      <c r="CE6" s="50">
        <v>4509473247.0100021</v>
      </c>
      <c r="CF6" s="50">
        <v>4709020714.6400013</v>
      </c>
      <c r="CG6" s="50">
        <v>4899557771.7300062</v>
      </c>
      <c r="CH6" s="50">
        <v>7316998575.880003</v>
      </c>
      <c r="CI6" s="50">
        <v>5578893957.4300032</v>
      </c>
      <c r="CJ6" s="50">
        <v>5640416577.5699997</v>
      </c>
      <c r="CK6" s="50">
        <v>6236580205.5400057</v>
      </c>
      <c r="CL6" s="50">
        <v>6280778181.7400055</v>
      </c>
      <c r="CM6" s="50">
        <v>6592718436.0500011</v>
      </c>
      <c r="CN6" s="50">
        <v>9827797838.5</v>
      </c>
      <c r="CO6" s="50">
        <v>7385579395.5900021</v>
      </c>
      <c r="CP6" s="50">
        <v>7778171810.3299932</v>
      </c>
      <c r="CQ6" s="50">
        <v>8388641769.3900013</v>
      </c>
      <c r="CR6" s="50">
        <v>8865892302.2799969</v>
      </c>
      <c r="CS6" s="50">
        <v>9650562536.3300037</v>
      </c>
      <c r="CT6" s="50">
        <v>14573667536.509991</v>
      </c>
      <c r="CU6" s="50">
        <v>11125519344.830006</v>
      </c>
      <c r="CV6" s="50">
        <v>11585987670.810005</v>
      </c>
      <c r="CW6" s="50">
        <v>13008998169.50001</v>
      </c>
      <c r="CX6" s="50">
        <v>13450544144.77001</v>
      </c>
      <c r="CY6" s="50">
        <v>14368649094.900003</v>
      </c>
      <c r="CZ6" s="50">
        <v>21860627515.379971</v>
      </c>
      <c r="DA6" s="50">
        <v>16893832833.98</v>
      </c>
      <c r="DB6" s="50">
        <v>18303648030.47998</v>
      </c>
      <c r="DC6" s="50">
        <v>20279353092.32</v>
      </c>
      <c r="DD6" s="50">
        <v>22932349943.870045</v>
      </c>
      <c r="DE6" s="50">
        <v>25324033908.819992</v>
      </c>
      <c r="DF6" s="50">
        <v>41178890945.830002</v>
      </c>
      <c r="DG6" s="50">
        <v>34742842680.919998</v>
      </c>
      <c r="DH6" s="50">
        <v>39422802581.460052</v>
      </c>
      <c r="DI6" s="50">
        <v>43724204763.109978</v>
      </c>
      <c r="DJ6" s="50">
        <v>49246138598.479935</v>
      </c>
      <c r="DK6" s="50">
        <v>49607743111.059998</v>
      </c>
      <c r="DL6" s="50">
        <v>74965604866.420074</v>
      </c>
      <c r="DM6" s="50">
        <v>55386218168.009979</v>
      </c>
      <c r="DN6" s="50">
        <v>57366507708.639977</v>
      </c>
      <c r="DO6" s="50">
        <v>60474056862.819992</v>
      </c>
      <c r="DP6" s="50">
        <v>60958612612.480042</v>
      </c>
    </row>
    <row r="7" spans="1:120" s="33" customFormat="1" ht="15" customHeight="1" x14ac:dyDescent="0.2">
      <c r="A7" s="31" t="s">
        <v>1</v>
      </c>
      <c r="B7" s="50">
        <v>1564768230.5599952</v>
      </c>
      <c r="C7" s="50">
        <v>1104491772.78</v>
      </c>
      <c r="D7" s="50">
        <v>1099899039.2400002</v>
      </c>
      <c r="E7" s="50">
        <v>1133286796.3499997</v>
      </c>
      <c r="F7" s="50">
        <v>1160378300.8800008</v>
      </c>
      <c r="G7" s="50">
        <v>1211934561.2299998</v>
      </c>
      <c r="H7" s="50">
        <v>1833610428.2800009</v>
      </c>
      <c r="I7" s="50">
        <v>1330064583.7600002</v>
      </c>
      <c r="J7" s="50">
        <v>1320671407.3400013</v>
      </c>
      <c r="K7" s="50">
        <v>1369813462.9299996</v>
      </c>
      <c r="L7" s="50">
        <v>1401217775.6699979</v>
      </c>
      <c r="M7" s="50">
        <v>1426159735.2600021</v>
      </c>
      <c r="N7" s="50">
        <v>2201502179.6500001</v>
      </c>
      <c r="O7" s="50">
        <v>1541743670.6799989</v>
      </c>
      <c r="P7" s="50">
        <v>1539669650.8699994</v>
      </c>
      <c r="Q7" s="50">
        <v>1565190071.9599969</v>
      </c>
      <c r="R7" s="50">
        <v>1590882503.6599958</v>
      </c>
      <c r="S7" s="50">
        <v>1645373909.1700015</v>
      </c>
      <c r="T7" s="50">
        <v>2420808794.5599961</v>
      </c>
      <c r="U7" s="50">
        <v>1727145859.8500001</v>
      </c>
      <c r="V7" s="50">
        <v>1764410936.7199996</v>
      </c>
      <c r="W7" s="50">
        <v>1783739266.6399999</v>
      </c>
      <c r="X7" s="50">
        <v>1844833312.9300001</v>
      </c>
      <c r="Y7" s="50">
        <v>1899316333.6700006</v>
      </c>
      <c r="Z7" s="50">
        <v>2896170379.1900053</v>
      </c>
      <c r="AA7" s="50">
        <v>2090027879.7100017</v>
      </c>
      <c r="AB7" s="50">
        <v>1990317617.5899999</v>
      </c>
      <c r="AC7" s="50">
        <v>2084738071.9200015</v>
      </c>
      <c r="AD7" s="50">
        <v>2024282656.9999988</v>
      </c>
      <c r="AE7" s="50">
        <v>2076511716.2899995</v>
      </c>
      <c r="AF7" s="50">
        <v>3055563816.3900018</v>
      </c>
      <c r="AG7" s="50">
        <v>2176782567.96</v>
      </c>
      <c r="AH7" s="50">
        <v>2174143559.1199985</v>
      </c>
      <c r="AI7" s="50">
        <v>2170254712.9099989</v>
      </c>
      <c r="AJ7" s="50">
        <v>2241939624.3899984</v>
      </c>
      <c r="AK7" s="50">
        <v>2248086277.4300027</v>
      </c>
      <c r="AL7" s="50">
        <v>3354924454.7099929</v>
      </c>
      <c r="AM7" s="50">
        <v>2393431844.4300022</v>
      </c>
      <c r="AN7" s="50">
        <v>2287073846.6600022</v>
      </c>
      <c r="AO7" s="50">
        <v>2386001738.1199989</v>
      </c>
      <c r="AP7" s="50">
        <v>2358553902.7699962</v>
      </c>
      <c r="AQ7" s="50">
        <v>2376823464.0199986</v>
      </c>
      <c r="AR7" s="50">
        <v>3392320896.2999949</v>
      </c>
      <c r="AS7" s="50">
        <v>2372529583.9600029</v>
      </c>
      <c r="AT7" s="50">
        <v>2396270755.4500017</v>
      </c>
      <c r="AU7" s="50">
        <v>2373479409.8800015</v>
      </c>
      <c r="AV7" s="50">
        <v>2494293880.3599992</v>
      </c>
      <c r="AW7" s="50">
        <v>2543958821.1100016</v>
      </c>
      <c r="AX7" s="50">
        <v>3813804794.9699931</v>
      </c>
      <c r="AY7" s="50">
        <v>2816657951.0600004</v>
      </c>
      <c r="AZ7" s="50">
        <v>2718746332.7200031</v>
      </c>
      <c r="BA7" s="50">
        <v>2931054344.2000036</v>
      </c>
      <c r="BB7" s="50">
        <v>2922525100.6899967</v>
      </c>
      <c r="BC7" s="50">
        <v>3003873745.0300002</v>
      </c>
      <c r="BD7" s="50">
        <v>4328924297.8599958</v>
      </c>
      <c r="BE7" s="50">
        <v>3154593040.4500012</v>
      </c>
      <c r="BF7" s="50">
        <v>3227094988.4300017</v>
      </c>
      <c r="BG7" s="50">
        <v>3257556004.909996</v>
      </c>
      <c r="BH7" s="50">
        <v>3463425750.5199976</v>
      </c>
      <c r="BI7" s="50">
        <v>3480972034.2900047</v>
      </c>
      <c r="BJ7" s="50">
        <v>5265091666.6799955</v>
      </c>
      <c r="BK7" s="50">
        <v>3962038323.429996</v>
      </c>
      <c r="BL7" s="50">
        <v>4012907412.1199951</v>
      </c>
      <c r="BM7" s="50">
        <v>4041580312.1700029</v>
      </c>
      <c r="BN7" s="50">
        <v>3699908304.2299976</v>
      </c>
      <c r="BO7" s="50">
        <v>3674686885.7599993</v>
      </c>
      <c r="BP7" s="50">
        <v>5517932307.239994</v>
      </c>
      <c r="BQ7" s="50">
        <v>3846019365.3599992</v>
      </c>
      <c r="BR7" s="50">
        <v>3925491937.3500009</v>
      </c>
      <c r="BS7" s="50">
        <v>4002727388.4300003</v>
      </c>
      <c r="BT7" s="50">
        <v>4287737892.9199996</v>
      </c>
      <c r="BU7" s="50">
        <v>4336567257.3899984</v>
      </c>
      <c r="BV7" s="50">
        <v>6558310678.1799879</v>
      </c>
      <c r="BW7" s="50">
        <v>4746603612.7899971</v>
      </c>
      <c r="BX7" s="50">
        <v>4844527958.4500008</v>
      </c>
      <c r="BY7" s="50">
        <v>5247332945.0699997</v>
      </c>
      <c r="BZ7" s="50">
        <v>5317536059.6700115</v>
      </c>
      <c r="CA7" s="50">
        <v>5406968087.3200016</v>
      </c>
      <c r="CB7" s="50">
        <v>7900724838.1699934</v>
      </c>
      <c r="CC7" s="50">
        <v>5800447628.2299948</v>
      </c>
      <c r="CD7" s="50">
        <v>5931165470.7099991</v>
      </c>
      <c r="CE7" s="50">
        <v>6104818450.4500055</v>
      </c>
      <c r="CF7" s="50">
        <v>6443995271.6899939</v>
      </c>
      <c r="CG7" s="50">
        <v>6700763602.7200012</v>
      </c>
      <c r="CH7" s="50">
        <v>10122695003.359993</v>
      </c>
      <c r="CI7" s="50">
        <v>7585170378.0500011</v>
      </c>
      <c r="CJ7" s="50">
        <v>7579472215.7999945</v>
      </c>
      <c r="CK7" s="50">
        <v>8395815103.4799986</v>
      </c>
      <c r="CL7" s="50">
        <v>8638964259.8799953</v>
      </c>
      <c r="CM7" s="50">
        <v>9165359165.2600174</v>
      </c>
      <c r="CN7" s="50">
        <v>13388033921.369991</v>
      </c>
      <c r="CO7" s="50">
        <v>9961617585.529995</v>
      </c>
      <c r="CP7" s="50">
        <v>10645594146.74999</v>
      </c>
      <c r="CQ7" s="50">
        <v>11349222892.030003</v>
      </c>
      <c r="CR7" s="50">
        <v>11952391947.819994</v>
      </c>
      <c r="CS7" s="50">
        <v>12862339809.779987</v>
      </c>
      <c r="CT7" s="50">
        <v>20313952316.490013</v>
      </c>
      <c r="CU7" s="50">
        <v>15327644460.749983</v>
      </c>
      <c r="CV7" s="50">
        <v>15705615192.759987</v>
      </c>
      <c r="CW7" s="50">
        <v>17504297322.529995</v>
      </c>
      <c r="CX7" s="50">
        <v>18388250924.539978</v>
      </c>
      <c r="CY7" s="50">
        <v>20074806604.43996</v>
      </c>
      <c r="CZ7" s="50">
        <v>30212787990.320026</v>
      </c>
      <c r="DA7" s="50">
        <v>23488642301.730007</v>
      </c>
      <c r="DB7" s="50">
        <v>25538357068.800007</v>
      </c>
      <c r="DC7" s="50">
        <v>27748171525.999992</v>
      </c>
      <c r="DD7" s="50">
        <v>31586344751.710003</v>
      </c>
      <c r="DE7" s="50">
        <v>34582626849.30999</v>
      </c>
      <c r="DF7" s="50">
        <v>56227013721.499954</v>
      </c>
      <c r="DG7" s="50">
        <v>47992416748.159973</v>
      </c>
      <c r="DH7" s="50">
        <v>53238885055.769882</v>
      </c>
      <c r="DI7" s="50">
        <v>59705067203.040039</v>
      </c>
      <c r="DJ7" s="50">
        <v>66497147954.569901</v>
      </c>
      <c r="DK7" s="50">
        <v>69567289753.559982</v>
      </c>
      <c r="DL7" s="50">
        <v>104294734948.96999</v>
      </c>
      <c r="DM7" s="50">
        <v>78525775580.000061</v>
      </c>
      <c r="DN7" s="50">
        <v>80972236695.779953</v>
      </c>
      <c r="DO7" s="50">
        <v>83750871326.550034</v>
      </c>
      <c r="DP7" s="50">
        <v>86930892395.090027</v>
      </c>
    </row>
    <row r="8" spans="1:120" s="33" customFormat="1" ht="15" customHeight="1" x14ac:dyDescent="0.2">
      <c r="A8" s="31" t="s">
        <v>6</v>
      </c>
      <c r="B8" s="50">
        <v>22394296.66</v>
      </c>
      <c r="C8" s="50">
        <v>15287003.260000005</v>
      </c>
      <c r="D8" s="50">
        <v>14614448.910000002</v>
      </c>
      <c r="E8" s="50">
        <v>15478744.550000004</v>
      </c>
      <c r="F8" s="50">
        <v>16539864.079999994</v>
      </c>
      <c r="G8" s="50">
        <v>17094036.70000001</v>
      </c>
      <c r="H8" s="50">
        <v>24861198.549999982</v>
      </c>
      <c r="I8" s="50">
        <v>18050658.000000004</v>
      </c>
      <c r="J8" s="50">
        <v>17790145.20000001</v>
      </c>
      <c r="K8" s="50">
        <v>18093340.259999987</v>
      </c>
      <c r="L8" s="50">
        <v>18284265.319999993</v>
      </c>
      <c r="M8" s="50">
        <v>18485138.689999998</v>
      </c>
      <c r="N8" s="50">
        <v>28969892.560000028</v>
      </c>
      <c r="O8" s="50">
        <v>20017271.200000003</v>
      </c>
      <c r="P8" s="50">
        <v>19139293.419999991</v>
      </c>
      <c r="Q8" s="50">
        <v>20243466.980000027</v>
      </c>
      <c r="R8" s="50">
        <v>20019902.77999999</v>
      </c>
      <c r="S8" s="50">
        <v>20335139.170000006</v>
      </c>
      <c r="T8" s="50">
        <v>30102937.540000018</v>
      </c>
      <c r="U8" s="50">
        <v>21172916.260000028</v>
      </c>
      <c r="V8" s="50">
        <v>22006040.489999983</v>
      </c>
      <c r="W8" s="50">
        <v>22134612.679999996</v>
      </c>
      <c r="X8" s="50">
        <v>22956774.890000019</v>
      </c>
      <c r="Y8" s="50">
        <v>23423767.11999999</v>
      </c>
      <c r="Z8" s="50">
        <v>36079145.229999959</v>
      </c>
      <c r="AA8" s="50">
        <v>26157159.339999981</v>
      </c>
      <c r="AB8" s="50">
        <v>24713045.769999996</v>
      </c>
      <c r="AC8" s="50">
        <v>26164000.539999988</v>
      </c>
      <c r="AD8" s="50">
        <v>28915781.519999981</v>
      </c>
      <c r="AE8" s="50">
        <v>27782527.709999986</v>
      </c>
      <c r="AF8" s="50">
        <v>40615103.810000002</v>
      </c>
      <c r="AG8" s="50">
        <v>28780117.029999979</v>
      </c>
      <c r="AH8" s="50">
        <v>29059286.330000032</v>
      </c>
      <c r="AI8" s="50">
        <v>28040123.140000012</v>
      </c>
      <c r="AJ8" s="50">
        <v>29334810.840000004</v>
      </c>
      <c r="AK8" s="50">
        <v>28882292.449999992</v>
      </c>
      <c r="AL8" s="50">
        <v>43462325.980000034</v>
      </c>
      <c r="AM8" s="50">
        <v>31714201.099999972</v>
      </c>
      <c r="AN8" s="50">
        <v>29380686.610000014</v>
      </c>
      <c r="AO8" s="50">
        <v>29802942.900000017</v>
      </c>
      <c r="AP8" s="50">
        <v>30390546.54000001</v>
      </c>
      <c r="AQ8" s="50">
        <v>30434677.859999977</v>
      </c>
      <c r="AR8" s="50">
        <v>43769366.519999988</v>
      </c>
      <c r="AS8" s="50">
        <v>30663423.75999999</v>
      </c>
      <c r="AT8" s="50">
        <v>30281848.949999984</v>
      </c>
      <c r="AU8" s="50">
        <v>29977071.270000022</v>
      </c>
      <c r="AV8" s="50">
        <v>30841910.280000005</v>
      </c>
      <c r="AW8" s="50">
        <v>31179210.760000005</v>
      </c>
      <c r="AX8" s="50">
        <v>45737537.659999989</v>
      </c>
      <c r="AY8" s="50">
        <v>36023060.839999974</v>
      </c>
      <c r="AZ8" s="50">
        <v>33336673.050000004</v>
      </c>
      <c r="BA8" s="50">
        <v>34997439.779999986</v>
      </c>
      <c r="BB8" s="50">
        <v>35401202.390000001</v>
      </c>
      <c r="BC8" s="50">
        <v>36171578.810000002</v>
      </c>
      <c r="BD8" s="50">
        <v>51300426.450000048</v>
      </c>
      <c r="BE8" s="50">
        <v>36923426.340000011</v>
      </c>
      <c r="BF8" s="50">
        <v>39765871.500000037</v>
      </c>
      <c r="BG8" s="50">
        <v>39588493.579999983</v>
      </c>
      <c r="BH8" s="50">
        <v>41513327.049999982</v>
      </c>
      <c r="BI8" s="50">
        <v>42626630.340000004</v>
      </c>
      <c r="BJ8" s="50">
        <v>63132815.890000008</v>
      </c>
      <c r="BK8" s="50">
        <v>50369760.019999959</v>
      </c>
      <c r="BL8" s="50">
        <v>48553611.89000003</v>
      </c>
      <c r="BM8" s="50">
        <v>49209521.059999973</v>
      </c>
      <c r="BN8" s="50">
        <v>44222084.910000004</v>
      </c>
      <c r="BO8" s="50">
        <v>44527545.500000022</v>
      </c>
      <c r="BP8" s="50">
        <v>66770632.820000038</v>
      </c>
      <c r="BQ8" s="50">
        <v>47188672.679999992</v>
      </c>
      <c r="BR8" s="50">
        <v>48911915.989999965</v>
      </c>
      <c r="BS8" s="50">
        <v>49449136.990000069</v>
      </c>
      <c r="BT8" s="50">
        <v>53082401.350000016</v>
      </c>
      <c r="BU8" s="50">
        <v>54209946.060000047</v>
      </c>
      <c r="BV8" s="50">
        <v>80856951.260000065</v>
      </c>
      <c r="BW8" s="50">
        <v>63091213.150000006</v>
      </c>
      <c r="BX8" s="50">
        <v>61295458.55999998</v>
      </c>
      <c r="BY8" s="50">
        <v>67394499.739999995</v>
      </c>
      <c r="BZ8" s="50">
        <v>68275930.01000002</v>
      </c>
      <c r="CA8" s="50">
        <v>68831247.980000049</v>
      </c>
      <c r="CB8" s="50">
        <v>100069361.25999995</v>
      </c>
      <c r="CC8" s="50">
        <v>72238798.829999968</v>
      </c>
      <c r="CD8" s="50">
        <v>77905961.250000015</v>
      </c>
      <c r="CE8" s="50">
        <v>80330426.579999968</v>
      </c>
      <c r="CF8" s="50">
        <v>91848418.849999934</v>
      </c>
      <c r="CG8" s="50">
        <v>90609714.61999999</v>
      </c>
      <c r="CH8" s="50">
        <v>136255958.72999996</v>
      </c>
      <c r="CI8" s="50">
        <v>101645587.35000002</v>
      </c>
      <c r="CJ8" s="50">
        <v>105872212.28000006</v>
      </c>
      <c r="CK8" s="50">
        <v>123375174.99000008</v>
      </c>
      <c r="CL8" s="50">
        <v>125497211.5399999</v>
      </c>
      <c r="CM8" s="50">
        <v>134734009.42999986</v>
      </c>
      <c r="CN8" s="50">
        <v>199186473.61999986</v>
      </c>
      <c r="CO8" s="50">
        <v>153509501.14999986</v>
      </c>
      <c r="CP8" s="50">
        <v>166382653.73000005</v>
      </c>
      <c r="CQ8" s="50">
        <v>179920457.02999976</v>
      </c>
      <c r="CR8" s="50">
        <v>193525714.57999998</v>
      </c>
      <c r="CS8" s="50">
        <v>212263536.60000011</v>
      </c>
      <c r="CT8" s="50">
        <v>322754081.54000026</v>
      </c>
      <c r="CU8" s="50">
        <v>246894702.95000008</v>
      </c>
      <c r="CV8" s="50">
        <v>263224702.73000005</v>
      </c>
      <c r="CW8" s="50">
        <v>307323111.04999983</v>
      </c>
      <c r="CX8" s="50">
        <v>342495921.37000018</v>
      </c>
      <c r="CY8" s="50">
        <v>373262561.25999999</v>
      </c>
      <c r="CZ8" s="50">
        <v>554124931.37</v>
      </c>
      <c r="DA8" s="50">
        <v>430882760.9799996</v>
      </c>
      <c r="DB8" s="50">
        <v>471272731.51000005</v>
      </c>
      <c r="DC8" s="50">
        <v>510202171.58000022</v>
      </c>
      <c r="DD8" s="50">
        <v>576262548.04000044</v>
      </c>
      <c r="DE8" s="50">
        <v>646361055.13000047</v>
      </c>
      <c r="DF8" s="50">
        <v>992769998.8300004</v>
      </c>
      <c r="DG8" s="50">
        <v>901763277.47000039</v>
      </c>
      <c r="DH8" s="50">
        <v>905144451.13999975</v>
      </c>
      <c r="DI8" s="50">
        <v>1048690411.6600012</v>
      </c>
      <c r="DJ8" s="50">
        <v>1138802040.0700014</v>
      </c>
      <c r="DK8" s="50">
        <v>1220028123.1899991</v>
      </c>
      <c r="DL8" s="50">
        <v>1811421081.5899997</v>
      </c>
      <c r="DM8" s="50">
        <v>1328515820.8799989</v>
      </c>
      <c r="DN8" s="50">
        <v>1377221993.1900001</v>
      </c>
      <c r="DO8" s="50">
        <v>1435947245.6700013</v>
      </c>
      <c r="DP8" s="50">
        <v>1439799833.1899998</v>
      </c>
    </row>
    <row r="9" spans="1:120" s="33" customFormat="1" ht="15" customHeight="1" x14ac:dyDescent="0.2">
      <c r="A9" s="31" t="s">
        <v>2</v>
      </c>
      <c r="B9" s="50">
        <v>51827364.039999977</v>
      </c>
      <c r="C9" s="50">
        <v>37096147.719999969</v>
      </c>
      <c r="D9" s="50">
        <v>36940690.399999984</v>
      </c>
      <c r="E9" s="50">
        <v>37841502.540000021</v>
      </c>
      <c r="F9" s="50">
        <v>38450395.969999962</v>
      </c>
      <c r="G9" s="50">
        <v>41291821.019999959</v>
      </c>
      <c r="H9" s="50">
        <v>61631467.719999969</v>
      </c>
      <c r="I9" s="50">
        <v>45255498.789999984</v>
      </c>
      <c r="J9" s="50">
        <v>45890961.590000004</v>
      </c>
      <c r="K9" s="50">
        <v>46511099.949999996</v>
      </c>
      <c r="L9" s="50">
        <v>46138754.629999973</v>
      </c>
      <c r="M9" s="50">
        <v>47651770.860000007</v>
      </c>
      <c r="N9" s="50">
        <v>68939088.539999977</v>
      </c>
      <c r="O9" s="50">
        <v>48916481.300000012</v>
      </c>
      <c r="P9" s="50">
        <v>48760268.920000002</v>
      </c>
      <c r="Q9" s="50">
        <v>50124426.490000032</v>
      </c>
      <c r="R9" s="50">
        <v>53514432.230000034</v>
      </c>
      <c r="S9" s="50">
        <v>55259072.200000025</v>
      </c>
      <c r="T9" s="50">
        <v>80186744.370000005</v>
      </c>
      <c r="U9" s="50">
        <v>59526812.879999988</v>
      </c>
      <c r="V9" s="50">
        <v>61102176.78999994</v>
      </c>
      <c r="W9" s="50">
        <v>61418623.569999941</v>
      </c>
      <c r="X9" s="50">
        <v>64066474.259999968</v>
      </c>
      <c r="Y9" s="50">
        <v>65139803.400000006</v>
      </c>
      <c r="Z9" s="50">
        <v>95078214.580000058</v>
      </c>
      <c r="AA9" s="50">
        <v>68760097.189999953</v>
      </c>
      <c r="AB9" s="50">
        <v>67586644.750000015</v>
      </c>
      <c r="AC9" s="50">
        <v>69482606.449999988</v>
      </c>
      <c r="AD9" s="50">
        <v>70563735.190000027</v>
      </c>
      <c r="AE9" s="50">
        <v>72579417.459999949</v>
      </c>
      <c r="AF9" s="50">
        <v>103643973.93999998</v>
      </c>
      <c r="AG9" s="50">
        <v>76901169.429999948</v>
      </c>
      <c r="AH9" s="50">
        <v>77806055.11999999</v>
      </c>
      <c r="AI9" s="50">
        <v>76520407.149999961</v>
      </c>
      <c r="AJ9" s="50">
        <v>80374640.300000012</v>
      </c>
      <c r="AK9" s="50">
        <v>78983683.889999971</v>
      </c>
      <c r="AL9" s="50">
        <v>111939968.89999996</v>
      </c>
      <c r="AM9" s="50">
        <v>79681593.089999989</v>
      </c>
      <c r="AN9" s="50">
        <v>78501695.669999927</v>
      </c>
      <c r="AO9" s="50">
        <v>80643080.939999968</v>
      </c>
      <c r="AP9" s="50">
        <v>83063101.100000024</v>
      </c>
      <c r="AQ9" s="50">
        <v>83665690.190000027</v>
      </c>
      <c r="AR9" s="50">
        <v>117352958.92999989</v>
      </c>
      <c r="AS9" s="50">
        <v>82763276.579999954</v>
      </c>
      <c r="AT9" s="50">
        <v>83439576.399999991</v>
      </c>
      <c r="AU9" s="50">
        <v>85434312.46999982</v>
      </c>
      <c r="AV9" s="50">
        <v>86151156.930000067</v>
      </c>
      <c r="AW9" s="50">
        <v>90211778.85999997</v>
      </c>
      <c r="AX9" s="50">
        <v>127670915.12000002</v>
      </c>
      <c r="AY9" s="50">
        <v>122590473.36000001</v>
      </c>
      <c r="AZ9" s="50">
        <v>97255601.160000041</v>
      </c>
      <c r="BA9" s="50">
        <v>102906606.48999989</v>
      </c>
      <c r="BB9" s="50">
        <v>103823077.87000009</v>
      </c>
      <c r="BC9" s="50">
        <v>106078778.43999998</v>
      </c>
      <c r="BD9" s="50">
        <v>151565858.71000028</v>
      </c>
      <c r="BE9" s="50">
        <v>113159214.23000005</v>
      </c>
      <c r="BF9" s="50">
        <v>119315316.15999995</v>
      </c>
      <c r="BG9" s="50">
        <v>121618179.84000012</v>
      </c>
      <c r="BH9" s="50">
        <v>127646772.51000001</v>
      </c>
      <c r="BI9" s="50">
        <v>130736317.74999996</v>
      </c>
      <c r="BJ9" s="50">
        <v>184052255.8300001</v>
      </c>
      <c r="BK9" s="50">
        <v>139457876.38</v>
      </c>
      <c r="BL9" s="50">
        <v>144599225.27999997</v>
      </c>
      <c r="BM9" s="50">
        <v>144031653.07999983</v>
      </c>
      <c r="BN9" s="50">
        <v>143189096.63000005</v>
      </c>
      <c r="BO9" s="50">
        <v>144447120.92999983</v>
      </c>
      <c r="BP9" s="50">
        <v>210067915.51000023</v>
      </c>
      <c r="BQ9" s="50">
        <v>151099698.38999996</v>
      </c>
      <c r="BR9" s="50">
        <v>154783260.0700002</v>
      </c>
      <c r="BS9" s="50">
        <v>155516923.26000002</v>
      </c>
      <c r="BT9" s="50">
        <v>165765574.52000007</v>
      </c>
      <c r="BU9" s="50">
        <v>160965108.36000031</v>
      </c>
      <c r="BV9" s="50">
        <v>230639519.91000018</v>
      </c>
      <c r="BW9" s="50">
        <v>179836539.80999997</v>
      </c>
      <c r="BX9" s="50">
        <v>185467305.03999993</v>
      </c>
      <c r="BY9" s="50">
        <v>194356234.32999974</v>
      </c>
      <c r="BZ9" s="50">
        <v>205975743.46999994</v>
      </c>
      <c r="CA9" s="50">
        <v>213416076.78999996</v>
      </c>
      <c r="CB9" s="50">
        <v>306552216.82000023</v>
      </c>
      <c r="CC9" s="50">
        <v>223160241.07000017</v>
      </c>
      <c r="CD9" s="50">
        <v>235951729.28000003</v>
      </c>
      <c r="CE9" s="50">
        <v>244904828.91999993</v>
      </c>
      <c r="CF9" s="50">
        <v>250869239.31000018</v>
      </c>
      <c r="CG9" s="50">
        <v>259198441.36000016</v>
      </c>
      <c r="CH9" s="50">
        <v>386029983.63999999</v>
      </c>
      <c r="CI9" s="50">
        <v>293977807.65999997</v>
      </c>
      <c r="CJ9" s="50">
        <v>292253047.50999987</v>
      </c>
      <c r="CK9" s="50">
        <v>313811409.46999991</v>
      </c>
      <c r="CL9" s="50">
        <v>328720979.8500002</v>
      </c>
      <c r="CM9" s="50">
        <v>356495077.05000043</v>
      </c>
      <c r="CN9" s="50">
        <v>517911568.9199993</v>
      </c>
      <c r="CO9" s="50">
        <v>403455164.14000005</v>
      </c>
      <c r="CP9" s="50">
        <v>430789966.48000008</v>
      </c>
      <c r="CQ9" s="50">
        <v>467611461.44000024</v>
      </c>
      <c r="CR9" s="50">
        <v>488349920.08000022</v>
      </c>
      <c r="CS9" s="50">
        <v>521392645.51000029</v>
      </c>
      <c r="CT9" s="50">
        <v>737469240.23999977</v>
      </c>
      <c r="CU9" s="50">
        <v>549942924.39000022</v>
      </c>
      <c r="CV9" s="50">
        <v>581774456.09999955</v>
      </c>
      <c r="CW9" s="50">
        <v>651986195.0000006</v>
      </c>
      <c r="CX9" s="50">
        <v>708142847.68999982</v>
      </c>
      <c r="CY9" s="50">
        <v>761223907.27000129</v>
      </c>
      <c r="CZ9" s="50">
        <v>1142629103.8700001</v>
      </c>
      <c r="DA9" s="50">
        <v>865118720.65000021</v>
      </c>
      <c r="DB9" s="50">
        <v>982343690.82999945</v>
      </c>
      <c r="DC9" s="50">
        <v>1058658267.4700004</v>
      </c>
      <c r="DD9" s="50">
        <v>1147617604.8000004</v>
      </c>
      <c r="DE9" s="50">
        <v>1258642665.0299995</v>
      </c>
      <c r="DF9" s="50">
        <v>1989932490.2399998</v>
      </c>
      <c r="DG9" s="50">
        <v>1634452616.2600009</v>
      </c>
      <c r="DH9" s="50">
        <v>1826437262.1200011</v>
      </c>
      <c r="DI9" s="50">
        <v>2037501826.7300005</v>
      </c>
      <c r="DJ9" s="50">
        <v>2275852656.3999987</v>
      </c>
      <c r="DK9" s="50">
        <v>2415947033.2599998</v>
      </c>
      <c r="DL9" s="50">
        <v>3711410399.5399995</v>
      </c>
      <c r="DM9" s="50">
        <v>2763927475.9199996</v>
      </c>
      <c r="DN9" s="50">
        <v>2883506408.0299993</v>
      </c>
      <c r="DO9" s="50">
        <v>2964544372.250001</v>
      </c>
      <c r="DP9" s="50">
        <v>2970451126.1499982</v>
      </c>
    </row>
    <row r="10" spans="1:120" s="33" customFormat="1" ht="15" customHeight="1" x14ac:dyDescent="0.2">
      <c r="A10" s="31" t="s">
        <v>3</v>
      </c>
      <c r="B10" s="50">
        <v>125312905.47000006</v>
      </c>
      <c r="C10" s="50">
        <v>96800056.910000041</v>
      </c>
      <c r="D10" s="50">
        <v>90074956.930000067</v>
      </c>
      <c r="E10" s="50">
        <v>91721710.430000007</v>
      </c>
      <c r="F10" s="50">
        <v>92600158.300000116</v>
      </c>
      <c r="G10" s="50">
        <v>97949072.810000062</v>
      </c>
      <c r="H10" s="50">
        <v>140696162.79000014</v>
      </c>
      <c r="I10" s="50">
        <v>112431557.09</v>
      </c>
      <c r="J10" s="50">
        <v>109085320.97999991</v>
      </c>
      <c r="K10" s="50">
        <v>112494958.55999991</v>
      </c>
      <c r="L10" s="50">
        <v>115616681.06999995</v>
      </c>
      <c r="M10" s="50">
        <v>115959665.98000003</v>
      </c>
      <c r="N10" s="50">
        <v>166201064.24000004</v>
      </c>
      <c r="O10" s="50">
        <v>125959173.64000008</v>
      </c>
      <c r="P10" s="50">
        <v>122630169.4900001</v>
      </c>
      <c r="Q10" s="50">
        <v>121166882.35000007</v>
      </c>
      <c r="R10" s="50">
        <v>125221000.27999994</v>
      </c>
      <c r="S10" s="50">
        <v>126107209.52999994</v>
      </c>
      <c r="T10" s="50">
        <v>185278220.42000023</v>
      </c>
      <c r="U10" s="50">
        <v>158153355.06000006</v>
      </c>
      <c r="V10" s="50">
        <v>154776471.32000002</v>
      </c>
      <c r="W10" s="50">
        <v>153211694.28999999</v>
      </c>
      <c r="X10" s="50">
        <v>166034600.93999991</v>
      </c>
      <c r="Y10" s="50">
        <v>158736084.77000025</v>
      </c>
      <c r="Z10" s="50">
        <v>228117566.84999976</v>
      </c>
      <c r="AA10" s="50">
        <v>179745898.38000011</v>
      </c>
      <c r="AB10" s="50">
        <v>165173248.39999983</v>
      </c>
      <c r="AC10" s="50">
        <v>156948142.39999992</v>
      </c>
      <c r="AD10" s="50">
        <v>154164692.94999972</v>
      </c>
      <c r="AE10" s="50">
        <v>160858263.52000016</v>
      </c>
      <c r="AF10" s="50">
        <v>240902240.41999993</v>
      </c>
      <c r="AG10" s="50">
        <v>191473706.70000011</v>
      </c>
      <c r="AH10" s="50">
        <v>186061565.76000002</v>
      </c>
      <c r="AI10" s="50">
        <v>189378245.02000016</v>
      </c>
      <c r="AJ10" s="50">
        <v>203269061.54000026</v>
      </c>
      <c r="AK10" s="50">
        <v>197077118.66000018</v>
      </c>
      <c r="AL10" s="50">
        <v>280825357.69000012</v>
      </c>
      <c r="AM10" s="50">
        <v>230154219.50999999</v>
      </c>
      <c r="AN10" s="50">
        <v>204037879.16999984</v>
      </c>
      <c r="AO10" s="50">
        <v>196028029.09000009</v>
      </c>
      <c r="AP10" s="50">
        <v>197641857.75</v>
      </c>
      <c r="AQ10" s="50">
        <v>198185172.31999978</v>
      </c>
      <c r="AR10" s="50">
        <v>285871532.46999985</v>
      </c>
      <c r="AS10" s="50">
        <v>246712981.61999983</v>
      </c>
      <c r="AT10" s="50">
        <v>242696800.45999998</v>
      </c>
      <c r="AU10" s="50">
        <v>268516628.37000024</v>
      </c>
      <c r="AV10" s="50">
        <v>266539670.05999988</v>
      </c>
      <c r="AW10" s="50">
        <v>233356879.08999988</v>
      </c>
      <c r="AX10" s="50">
        <v>350223624.44999993</v>
      </c>
      <c r="AY10" s="50">
        <v>296578863.73999977</v>
      </c>
      <c r="AZ10" s="50">
        <v>266368990.60000008</v>
      </c>
      <c r="BA10" s="50">
        <v>246139093.70999992</v>
      </c>
      <c r="BB10" s="50">
        <v>293582049.7100001</v>
      </c>
      <c r="BC10" s="50">
        <v>287451232.83999985</v>
      </c>
      <c r="BD10" s="50">
        <v>437309333.32999945</v>
      </c>
      <c r="BE10" s="50">
        <v>386199583.17000014</v>
      </c>
      <c r="BF10" s="50">
        <v>381883653.30000031</v>
      </c>
      <c r="BG10" s="50">
        <v>350518899.98999983</v>
      </c>
      <c r="BH10" s="50">
        <v>374467846.32999992</v>
      </c>
      <c r="BI10" s="50">
        <v>373902645.75000012</v>
      </c>
      <c r="BJ10" s="50">
        <v>569404165.58000016</v>
      </c>
      <c r="BK10" s="50">
        <v>506980854.38000035</v>
      </c>
      <c r="BL10" s="50">
        <v>468330223.51999956</v>
      </c>
      <c r="BM10" s="50">
        <v>404979955.34000033</v>
      </c>
      <c r="BN10" s="50">
        <v>374549654.39999992</v>
      </c>
      <c r="BO10" s="50">
        <v>378980419.10999966</v>
      </c>
      <c r="BP10" s="50">
        <v>529219266.17999935</v>
      </c>
      <c r="BQ10" s="50">
        <v>443241787.67000026</v>
      </c>
      <c r="BR10" s="50">
        <v>460994638.77999979</v>
      </c>
      <c r="BS10" s="50">
        <v>483842365.05000001</v>
      </c>
      <c r="BT10" s="50">
        <v>449897438.38999933</v>
      </c>
      <c r="BU10" s="50">
        <v>474623639.90999991</v>
      </c>
      <c r="BV10" s="50">
        <v>715894063.33000004</v>
      </c>
      <c r="BW10" s="50">
        <v>633777381.54999948</v>
      </c>
      <c r="BX10" s="50">
        <v>530010491.73000032</v>
      </c>
      <c r="BY10" s="50">
        <v>514084530.19999963</v>
      </c>
      <c r="BZ10" s="50">
        <v>505947014.56999987</v>
      </c>
      <c r="CA10" s="50">
        <v>528911768.39000028</v>
      </c>
      <c r="CB10" s="50">
        <v>824992664.32999933</v>
      </c>
      <c r="CC10" s="50">
        <v>747098287.80000007</v>
      </c>
      <c r="CD10" s="50">
        <v>718444915.27999973</v>
      </c>
      <c r="CE10" s="50">
        <v>662910484.60999918</v>
      </c>
      <c r="CF10" s="50">
        <v>620757737.43000066</v>
      </c>
      <c r="CG10" s="50">
        <v>690770241.13000023</v>
      </c>
      <c r="CH10" s="50">
        <v>1063558143.2099998</v>
      </c>
      <c r="CI10" s="50">
        <v>875144851.6400007</v>
      </c>
      <c r="CJ10" s="50">
        <v>770051608.16000009</v>
      </c>
      <c r="CK10" s="50">
        <v>807688982.5</v>
      </c>
      <c r="CL10" s="50">
        <v>848398659.58999991</v>
      </c>
      <c r="CM10" s="50">
        <v>871235020.5</v>
      </c>
      <c r="CN10" s="50">
        <v>1386021623.4399993</v>
      </c>
      <c r="CO10" s="50">
        <v>1262754824.1200011</v>
      </c>
      <c r="CP10" s="50">
        <v>1241342030.240001</v>
      </c>
      <c r="CQ10" s="50">
        <v>1237747244.7700002</v>
      </c>
      <c r="CR10" s="50">
        <v>1189130307.8199999</v>
      </c>
      <c r="CS10" s="50">
        <v>1349583003.8599994</v>
      </c>
      <c r="CT10" s="50">
        <v>2245632845.4900012</v>
      </c>
      <c r="CU10" s="50">
        <v>1953372790.4700015</v>
      </c>
      <c r="CV10" s="50">
        <v>1709651422.9899998</v>
      </c>
      <c r="CW10" s="50">
        <v>1758652870.8300002</v>
      </c>
      <c r="CX10" s="50">
        <v>1770609576.5500004</v>
      </c>
      <c r="CY10" s="50">
        <v>1918649440.8099988</v>
      </c>
      <c r="CZ10" s="50">
        <v>3065516372.2300005</v>
      </c>
      <c r="DA10" s="50">
        <v>2866910390.5900002</v>
      </c>
      <c r="DB10" s="50">
        <v>2735114958.360002</v>
      </c>
      <c r="DC10" s="50">
        <v>2958570422.3500032</v>
      </c>
      <c r="DD10" s="50">
        <v>2963827382.8099966</v>
      </c>
      <c r="DE10" s="50">
        <v>3191253051.1000013</v>
      </c>
      <c r="DF10" s="50">
        <v>5930640224.6800003</v>
      </c>
      <c r="DG10" s="50">
        <v>5716198308.7299967</v>
      </c>
      <c r="DH10" s="50">
        <v>5309678520.850009</v>
      </c>
      <c r="DI10" s="50">
        <v>5633360175.8999977</v>
      </c>
      <c r="DJ10" s="50">
        <v>6720235885.3700047</v>
      </c>
      <c r="DK10" s="50">
        <v>6677353240.4800005</v>
      </c>
      <c r="DL10" s="50">
        <v>11569738090.37001</v>
      </c>
      <c r="DM10" s="50">
        <v>10167065352.059998</v>
      </c>
      <c r="DN10" s="50">
        <v>9619325341.5000076</v>
      </c>
      <c r="DO10" s="50">
        <v>8838979833.1699963</v>
      </c>
      <c r="DP10" s="50">
        <v>8663744697.4700089</v>
      </c>
    </row>
    <row r="11" spans="1:120" s="33" customFormat="1" ht="15" customHeight="1" x14ac:dyDescent="0.2">
      <c r="A11" s="31" t="s">
        <v>4</v>
      </c>
      <c r="B11" s="50">
        <v>364848478.05000001</v>
      </c>
      <c r="C11" s="50">
        <v>255277833.02000031</v>
      </c>
      <c r="D11" s="50">
        <v>251556197.21000016</v>
      </c>
      <c r="E11" s="50">
        <v>256151576.97</v>
      </c>
      <c r="F11" s="50">
        <v>266864815.81000042</v>
      </c>
      <c r="G11" s="50">
        <v>278970274.72000021</v>
      </c>
      <c r="H11" s="50">
        <v>415745861.36999965</v>
      </c>
      <c r="I11" s="50">
        <v>302551846.59000009</v>
      </c>
      <c r="J11" s="50">
        <v>299151758.59000015</v>
      </c>
      <c r="K11" s="50">
        <v>310315915.19999975</v>
      </c>
      <c r="L11" s="50">
        <v>313565968.50999999</v>
      </c>
      <c r="M11" s="50">
        <v>323819115.36000019</v>
      </c>
      <c r="N11" s="50">
        <v>498315984.6400004</v>
      </c>
      <c r="O11" s="50">
        <v>354059849.08999932</v>
      </c>
      <c r="P11" s="50">
        <v>349940675.32999986</v>
      </c>
      <c r="Q11" s="50">
        <v>354842209.22999966</v>
      </c>
      <c r="R11" s="50">
        <v>371267601.21000069</v>
      </c>
      <c r="S11" s="50">
        <v>386821494.17000037</v>
      </c>
      <c r="T11" s="50">
        <v>556651450.98999953</v>
      </c>
      <c r="U11" s="50">
        <v>396008586.26999986</v>
      </c>
      <c r="V11" s="50">
        <v>409291705.2699998</v>
      </c>
      <c r="W11" s="50">
        <v>414481078.74999988</v>
      </c>
      <c r="X11" s="50">
        <v>429714473.97000015</v>
      </c>
      <c r="Y11" s="50">
        <v>444075375.7300005</v>
      </c>
      <c r="Z11" s="50">
        <v>671257647.09000015</v>
      </c>
      <c r="AA11" s="50">
        <v>497643873.94</v>
      </c>
      <c r="AB11" s="50">
        <v>456753250.66000003</v>
      </c>
      <c r="AC11" s="50">
        <v>472019205.17999971</v>
      </c>
      <c r="AD11" s="50">
        <v>476007829.72000003</v>
      </c>
      <c r="AE11" s="50">
        <v>490804389.81000012</v>
      </c>
      <c r="AF11" s="50">
        <v>709742576.59999955</v>
      </c>
      <c r="AG11" s="50">
        <v>509757289.99999964</v>
      </c>
      <c r="AH11" s="50">
        <v>510587109.71999997</v>
      </c>
      <c r="AI11" s="50">
        <v>506270123.55000061</v>
      </c>
      <c r="AJ11" s="50">
        <v>531157896.05000031</v>
      </c>
      <c r="AK11" s="50">
        <v>533669456.69999993</v>
      </c>
      <c r="AL11" s="50">
        <v>790353602.14999974</v>
      </c>
      <c r="AM11" s="50">
        <v>571126856.1400001</v>
      </c>
      <c r="AN11" s="50">
        <v>541304222.43000054</v>
      </c>
      <c r="AO11" s="50">
        <v>547816922.53000069</v>
      </c>
      <c r="AP11" s="50">
        <v>558537385.36000001</v>
      </c>
      <c r="AQ11" s="50">
        <v>562426101.54999971</v>
      </c>
      <c r="AR11" s="50">
        <v>796365460.06999934</v>
      </c>
      <c r="AS11" s="50">
        <v>555970934.28000021</v>
      </c>
      <c r="AT11" s="50">
        <v>558728080.58999968</v>
      </c>
      <c r="AU11" s="50">
        <v>553705428.99999988</v>
      </c>
      <c r="AV11" s="50">
        <v>577781272.66999948</v>
      </c>
      <c r="AW11" s="50">
        <v>592803456.53000009</v>
      </c>
      <c r="AX11" s="50">
        <v>894452161.18999875</v>
      </c>
      <c r="AY11" s="50">
        <v>660228697.32000065</v>
      </c>
      <c r="AZ11" s="50">
        <v>651008980.23999929</v>
      </c>
      <c r="BA11" s="50">
        <v>665309273.20000052</v>
      </c>
      <c r="BB11" s="50">
        <v>674648677.25999951</v>
      </c>
      <c r="BC11" s="50">
        <v>702929698.04000044</v>
      </c>
      <c r="BD11" s="50">
        <v>999755238.89999974</v>
      </c>
      <c r="BE11" s="50">
        <v>722826317.44999969</v>
      </c>
      <c r="BF11" s="50">
        <v>743752274.89999819</v>
      </c>
      <c r="BG11" s="50">
        <v>741538996.40000021</v>
      </c>
      <c r="BH11" s="50">
        <v>787157618.77999926</v>
      </c>
      <c r="BI11" s="50">
        <v>789637257.63000071</v>
      </c>
      <c r="BJ11" s="50">
        <v>1209220218.7900009</v>
      </c>
      <c r="BK11" s="50">
        <v>905366719.3900007</v>
      </c>
      <c r="BL11" s="50">
        <v>906444175.16999996</v>
      </c>
      <c r="BM11" s="50">
        <v>901454647.71999943</v>
      </c>
      <c r="BN11" s="50">
        <v>851497148.51000106</v>
      </c>
      <c r="BO11" s="50">
        <v>852406756.65000093</v>
      </c>
      <c r="BP11" s="50">
        <v>1271632133.8899994</v>
      </c>
      <c r="BQ11" s="50">
        <v>889177790.61000085</v>
      </c>
      <c r="BR11" s="50">
        <v>898111028.67000043</v>
      </c>
      <c r="BS11" s="50">
        <v>923693078.2700007</v>
      </c>
      <c r="BT11" s="50">
        <v>975398543.7500006</v>
      </c>
      <c r="BU11" s="50">
        <v>996946046.38999975</v>
      </c>
      <c r="BV11" s="50">
        <v>1513010601.5299976</v>
      </c>
      <c r="BW11" s="50">
        <v>1100487953.5100017</v>
      </c>
      <c r="BX11" s="50">
        <v>1120473369.1299987</v>
      </c>
      <c r="BY11" s="50">
        <v>1191564487.2000003</v>
      </c>
      <c r="BZ11" s="50">
        <v>1258221985.9399986</v>
      </c>
      <c r="CA11" s="50">
        <v>1267720462.7300005</v>
      </c>
      <c r="CB11" s="50">
        <v>1825674906.7499974</v>
      </c>
      <c r="CC11" s="50">
        <v>1333694342.3799989</v>
      </c>
      <c r="CD11" s="50">
        <v>1388756618.3900011</v>
      </c>
      <c r="CE11" s="50">
        <v>1424887508.5099983</v>
      </c>
      <c r="CF11" s="50">
        <v>1498102697.1999998</v>
      </c>
      <c r="CG11" s="50">
        <v>1570837655.6599987</v>
      </c>
      <c r="CH11" s="50">
        <v>2357597868.8899989</v>
      </c>
      <c r="CI11" s="50">
        <v>1803852290.4799993</v>
      </c>
      <c r="CJ11" s="50">
        <v>1760579089.26</v>
      </c>
      <c r="CK11" s="50">
        <v>1917679876.1199989</v>
      </c>
      <c r="CL11" s="50">
        <v>2011371831.8999994</v>
      </c>
      <c r="CM11" s="50">
        <v>2127930858.3899994</v>
      </c>
      <c r="CN11" s="50">
        <v>3116129166.7699986</v>
      </c>
      <c r="CO11" s="50">
        <v>2325359925.1800013</v>
      </c>
      <c r="CP11" s="50">
        <v>2516278857.6099949</v>
      </c>
      <c r="CQ11" s="50">
        <v>2672699781.5599947</v>
      </c>
      <c r="CR11" s="50">
        <v>2826260723.3100019</v>
      </c>
      <c r="CS11" s="50">
        <v>3083194994.79</v>
      </c>
      <c r="CT11" s="50">
        <v>4733915306.8199978</v>
      </c>
      <c r="CU11" s="50">
        <v>3590746275.5400033</v>
      </c>
      <c r="CV11" s="50">
        <v>3663128469.4700022</v>
      </c>
      <c r="CW11" s="50">
        <v>4003935203.75</v>
      </c>
      <c r="CX11" s="50">
        <v>4381296284.7600031</v>
      </c>
      <c r="CY11" s="50">
        <v>4758795586.8299952</v>
      </c>
      <c r="CZ11" s="50">
        <v>7145451166.150013</v>
      </c>
      <c r="DA11" s="50">
        <v>5419827117.7599993</v>
      </c>
      <c r="DB11" s="50">
        <v>6029525543.5199966</v>
      </c>
      <c r="DC11" s="50">
        <v>6502970573.7700081</v>
      </c>
      <c r="DD11" s="50">
        <v>7373454594.579999</v>
      </c>
      <c r="DE11" s="50">
        <v>8203713498.0200005</v>
      </c>
      <c r="DF11" s="50">
        <v>13332775319.410028</v>
      </c>
      <c r="DG11" s="50">
        <v>11303776332.700008</v>
      </c>
      <c r="DH11" s="50">
        <v>12452956883.160007</v>
      </c>
      <c r="DI11" s="50">
        <v>13904086129.329998</v>
      </c>
      <c r="DJ11" s="50">
        <v>15997029617.080004</v>
      </c>
      <c r="DK11" s="50">
        <v>16657632744.240004</v>
      </c>
      <c r="DL11" s="50">
        <v>25372471201.949986</v>
      </c>
      <c r="DM11" s="50">
        <v>19096118632.79002</v>
      </c>
      <c r="DN11" s="50">
        <v>19535324667.450001</v>
      </c>
      <c r="DO11" s="50">
        <v>20246448383.519989</v>
      </c>
      <c r="DP11" s="50">
        <v>21109790697.400032</v>
      </c>
    </row>
    <row r="12" spans="1:120" s="33" customFormat="1" ht="15" customHeight="1" x14ac:dyDescent="0.2">
      <c r="A12" s="31" t="s">
        <v>5</v>
      </c>
      <c r="B12" s="50">
        <v>67788578.640000075</v>
      </c>
      <c r="C12" s="50">
        <v>49090518.469999954</v>
      </c>
      <c r="D12" s="50">
        <v>51697335.160000011</v>
      </c>
      <c r="E12" s="50">
        <v>52632559.340000018</v>
      </c>
      <c r="F12" s="50">
        <v>54080028.030000046</v>
      </c>
      <c r="G12" s="50">
        <v>56177954.590000048</v>
      </c>
      <c r="H12" s="50">
        <v>85417267.939999849</v>
      </c>
      <c r="I12" s="50">
        <v>63078222.229999997</v>
      </c>
      <c r="J12" s="50">
        <v>63233144.609999992</v>
      </c>
      <c r="K12" s="50">
        <v>64582024.620000087</v>
      </c>
      <c r="L12" s="50">
        <v>65379236.219999984</v>
      </c>
      <c r="M12" s="50">
        <v>68445670.38000004</v>
      </c>
      <c r="N12" s="50">
        <v>92931913.23999995</v>
      </c>
      <c r="O12" s="50">
        <v>65398891.869999982</v>
      </c>
      <c r="P12" s="50">
        <v>66314470.170000032</v>
      </c>
      <c r="Q12" s="50">
        <v>69361644.709999993</v>
      </c>
      <c r="R12" s="50">
        <v>72047229.289999962</v>
      </c>
      <c r="S12" s="50">
        <v>73963875.150000006</v>
      </c>
      <c r="T12" s="50">
        <v>106216725.66000006</v>
      </c>
      <c r="U12" s="50">
        <v>76907866.409999996</v>
      </c>
      <c r="V12" s="50">
        <v>79668849.48999995</v>
      </c>
      <c r="W12" s="50">
        <v>80939469.539999932</v>
      </c>
      <c r="X12" s="50">
        <v>85710464.420000091</v>
      </c>
      <c r="Y12" s="50">
        <v>86790772.879999965</v>
      </c>
      <c r="Z12" s="50">
        <v>122969919.42000002</v>
      </c>
      <c r="AA12" s="50">
        <v>85921349.490000054</v>
      </c>
      <c r="AB12" s="50">
        <v>85722983.350000024</v>
      </c>
      <c r="AC12" s="50">
        <v>90268452.839999914</v>
      </c>
      <c r="AD12" s="50">
        <v>91049922.520000011</v>
      </c>
      <c r="AE12" s="50">
        <v>93728363.200000077</v>
      </c>
      <c r="AF12" s="50">
        <v>135014077.29000005</v>
      </c>
      <c r="AG12" s="50">
        <v>98544818.999999985</v>
      </c>
      <c r="AH12" s="50">
        <v>99123997.110000059</v>
      </c>
      <c r="AI12" s="50">
        <v>100423854.45999983</v>
      </c>
      <c r="AJ12" s="50">
        <v>106104593.34000002</v>
      </c>
      <c r="AK12" s="50">
        <v>104874450.43000001</v>
      </c>
      <c r="AL12" s="50">
        <v>152734519.10000008</v>
      </c>
      <c r="AM12" s="50">
        <v>107620955.58000009</v>
      </c>
      <c r="AN12" s="50">
        <v>106699162.47999996</v>
      </c>
      <c r="AO12" s="50">
        <v>110957178.86000001</v>
      </c>
      <c r="AP12" s="50">
        <v>113440754.83999999</v>
      </c>
      <c r="AQ12" s="50">
        <v>113471244.43999992</v>
      </c>
      <c r="AR12" s="50">
        <v>163015557.16000006</v>
      </c>
      <c r="AS12" s="50">
        <v>116484399.57000011</v>
      </c>
      <c r="AT12" s="50">
        <v>118087374.28999995</v>
      </c>
      <c r="AU12" s="50">
        <v>120947744.51000006</v>
      </c>
      <c r="AV12" s="50">
        <v>123297754.05999994</v>
      </c>
      <c r="AW12" s="50">
        <v>123819042.24999997</v>
      </c>
      <c r="AX12" s="50">
        <v>180037479.39000008</v>
      </c>
      <c r="AY12" s="50">
        <v>130049262.70000011</v>
      </c>
      <c r="AZ12" s="50">
        <v>130014847.44999988</v>
      </c>
      <c r="BA12" s="50">
        <v>143486188.57000002</v>
      </c>
      <c r="BB12" s="50">
        <v>145274007.99999991</v>
      </c>
      <c r="BC12" s="50">
        <v>149340390.07999995</v>
      </c>
      <c r="BD12" s="50">
        <v>217350648.59000021</v>
      </c>
      <c r="BE12" s="50">
        <v>161015958.72999993</v>
      </c>
      <c r="BF12" s="50">
        <v>167654409.10000002</v>
      </c>
      <c r="BG12" s="50">
        <v>170354184.44999993</v>
      </c>
      <c r="BH12" s="50">
        <v>176036061.68000028</v>
      </c>
      <c r="BI12" s="50">
        <v>178949094.08000001</v>
      </c>
      <c r="BJ12" s="50">
        <v>257411385.88999987</v>
      </c>
      <c r="BK12" s="50">
        <v>189354891.87000009</v>
      </c>
      <c r="BL12" s="50">
        <v>195738527.05999991</v>
      </c>
      <c r="BM12" s="50">
        <v>202491933.47000006</v>
      </c>
      <c r="BN12" s="50">
        <v>202712998.28</v>
      </c>
      <c r="BO12" s="50">
        <v>204442763.64000008</v>
      </c>
      <c r="BP12" s="50">
        <v>297490183.96999967</v>
      </c>
      <c r="BQ12" s="50">
        <v>210082261.40999991</v>
      </c>
      <c r="BR12" s="50">
        <v>212429497.70999995</v>
      </c>
      <c r="BS12" s="50">
        <v>215313836.54999986</v>
      </c>
      <c r="BT12" s="50">
        <v>234524774.26999986</v>
      </c>
      <c r="BU12" s="50">
        <v>238047435.14000002</v>
      </c>
      <c r="BV12" s="50">
        <v>345821007.87000012</v>
      </c>
      <c r="BW12" s="50">
        <v>251358530.59999996</v>
      </c>
      <c r="BX12" s="50">
        <v>257661662.57999995</v>
      </c>
      <c r="BY12" s="50">
        <v>276321308.20999992</v>
      </c>
      <c r="BZ12" s="50">
        <v>285091644.26000017</v>
      </c>
      <c r="CA12" s="50">
        <v>288556886.64000028</v>
      </c>
      <c r="CB12" s="50">
        <v>414516788.05000055</v>
      </c>
      <c r="CC12" s="50">
        <v>310219244.61999971</v>
      </c>
      <c r="CD12" s="50">
        <v>327883238.68000019</v>
      </c>
      <c r="CE12" s="50">
        <v>332753143.32000005</v>
      </c>
      <c r="CF12" s="50">
        <v>351894356.07000005</v>
      </c>
      <c r="CG12" s="50">
        <v>362512000.88999981</v>
      </c>
      <c r="CH12" s="50">
        <v>528315572.90999961</v>
      </c>
      <c r="CI12" s="50">
        <v>393862985.70999974</v>
      </c>
      <c r="CJ12" s="50">
        <v>391064200.36999965</v>
      </c>
      <c r="CK12" s="50">
        <v>425694629.32000011</v>
      </c>
      <c r="CL12" s="50">
        <v>444345460.97999984</v>
      </c>
      <c r="CM12" s="50">
        <v>476683235.67000049</v>
      </c>
      <c r="CN12" s="50">
        <v>700530769.65999937</v>
      </c>
      <c r="CO12" s="50">
        <v>548776193.24000025</v>
      </c>
      <c r="CP12" s="50">
        <v>611442390.04999959</v>
      </c>
      <c r="CQ12" s="50">
        <v>637816857.07999921</v>
      </c>
      <c r="CR12" s="50">
        <v>661329336.17000043</v>
      </c>
      <c r="CS12" s="50">
        <v>723763614.98000002</v>
      </c>
      <c r="CT12" s="50">
        <v>1083012239.8900003</v>
      </c>
      <c r="CU12" s="50">
        <v>785894102.05000043</v>
      </c>
      <c r="CV12" s="50">
        <v>812057134.25999892</v>
      </c>
      <c r="CW12" s="50">
        <v>929664548.40000069</v>
      </c>
      <c r="CX12" s="50">
        <v>1014101563.8400002</v>
      </c>
      <c r="CY12" s="50">
        <v>1105146001.7800002</v>
      </c>
      <c r="CZ12" s="50">
        <v>1636011446.3500018</v>
      </c>
      <c r="DA12" s="50">
        <v>1285801675.6799998</v>
      </c>
      <c r="DB12" s="50">
        <v>1401148036.9599988</v>
      </c>
      <c r="DC12" s="50">
        <v>1509845493.1000001</v>
      </c>
      <c r="DD12" s="50">
        <v>1662035775.650001</v>
      </c>
      <c r="DE12" s="50">
        <v>1883580803.8600013</v>
      </c>
      <c r="DF12" s="50">
        <v>2932327802.6699982</v>
      </c>
      <c r="DG12" s="50">
        <v>2312105095.5900021</v>
      </c>
      <c r="DH12" s="50">
        <v>2670553577.2900028</v>
      </c>
      <c r="DI12" s="50">
        <v>2985932278.8599977</v>
      </c>
      <c r="DJ12" s="50">
        <v>3400997398.6899981</v>
      </c>
      <c r="DK12" s="50">
        <v>3517775337.8100004</v>
      </c>
      <c r="DL12" s="50">
        <v>5461435936.489996</v>
      </c>
      <c r="DM12" s="50">
        <v>4062639538.3400006</v>
      </c>
      <c r="DN12" s="50">
        <v>4377739157.8699989</v>
      </c>
      <c r="DO12" s="50">
        <v>4526797878.2499952</v>
      </c>
      <c r="DP12" s="50">
        <v>4662538271.8999977</v>
      </c>
    </row>
    <row r="13" spans="1:120" s="33" customFormat="1" ht="15" customHeight="1" x14ac:dyDescent="0.2">
      <c r="A13" s="31" t="s">
        <v>7</v>
      </c>
      <c r="B13" s="50">
        <v>150703819.3300001</v>
      </c>
      <c r="C13" s="50">
        <v>105710895.61000024</v>
      </c>
      <c r="D13" s="50">
        <v>104069703.74000011</v>
      </c>
      <c r="E13" s="50">
        <v>110655491.63999997</v>
      </c>
      <c r="F13" s="50">
        <v>114041402.48000021</v>
      </c>
      <c r="G13" s="50">
        <v>119429348.19000004</v>
      </c>
      <c r="H13" s="50">
        <v>170121992.70999986</v>
      </c>
      <c r="I13" s="50">
        <v>133724380.27999997</v>
      </c>
      <c r="J13" s="50">
        <v>130594952.43000007</v>
      </c>
      <c r="K13" s="50">
        <v>135134413.07000002</v>
      </c>
      <c r="L13" s="50">
        <v>136001885.59999996</v>
      </c>
      <c r="M13" s="50">
        <v>140339914.91999999</v>
      </c>
      <c r="N13" s="50">
        <v>193582122.80000016</v>
      </c>
      <c r="O13" s="50">
        <v>135164233.09000009</v>
      </c>
      <c r="P13" s="50">
        <v>133287720.24999993</v>
      </c>
      <c r="Q13" s="50">
        <v>143412909.95000005</v>
      </c>
      <c r="R13" s="50">
        <v>146458677.84999996</v>
      </c>
      <c r="S13" s="50">
        <v>152615373.72999996</v>
      </c>
      <c r="T13" s="50">
        <v>220832470.26000008</v>
      </c>
      <c r="U13" s="50">
        <v>162667698.13000014</v>
      </c>
      <c r="V13" s="50">
        <v>167916943.95999992</v>
      </c>
      <c r="W13" s="50">
        <v>170021419.77000004</v>
      </c>
      <c r="X13" s="50">
        <v>174151082.57999998</v>
      </c>
      <c r="Y13" s="50">
        <v>176927358.37000018</v>
      </c>
      <c r="Z13" s="50">
        <v>260235947.04999956</v>
      </c>
      <c r="AA13" s="50">
        <v>185355357.44999978</v>
      </c>
      <c r="AB13" s="50">
        <v>176722551.23999983</v>
      </c>
      <c r="AC13" s="50">
        <v>183620047.15000013</v>
      </c>
      <c r="AD13" s="50">
        <v>184157159.79000005</v>
      </c>
      <c r="AE13" s="50">
        <v>193236816.28000024</v>
      </c>
      <c r="AF13" s="50">
        <v>270524918.23999959</v>
      </c>
      <c r="AG13" s="50">
        <v>205147859.20000002</v>
      </c>
      <c r="AH13" s="50">
        <v>203610758.82999995</v>
      </c>
      <c r="AI13" s="50">
        <v>203155930.08999977</v>
      </c>
      <c r="AJ13" s="50">
        <v>213372960.32999983</v>
      </c>
      <c r="AK13" s="50">
        <v>210329106.98000038</v>
      </c>
      <c r="AL13" s="50">
        <v>305418165.92999947</v>
      </c>
      <c r="AM13" s="50">
        <v>215603733.89000022</v>
      </c>
      <c r="AN13" s="50">
        <v>208699724.70000005</v>
      </c>
      <c r="AO13" s="50">
        <v>212173541.75999996</v>
      </c>
      <c r="AP13" s="50">
        <v>225008393.7000002</v>
      </c>
      <c r="AQ13" s="50">
        <v>221715979.34000009</v>
      </c>
      <c r="AR13" s="50">
        <v>321248084.81999975</v>
      </c>
      <c r="AS13" s="50">
        <v>233821654.55999979</v>
      </c>
      <c r="AT13" s="50">
        <v>232154339.0999999</v>
      </c>
      <c r="AU13" s="50">
        <v>237721174.7699998</v>
      </c>
      <c r="AV13" s="50">
        <v>245858766.14999977</v>
      </c>
      <c r="AW13" s="50">
        <v>250557140.22000015</v>
      </c>
      <c r="AX13" s="50">
        <v>376156885.48999971</v>
      </c>
      <c r="AY13" s="50">
        <v>275568980.44999993</v>
      </c>
      <c r="AZ13" s="50">
        <v>263667663.35999978</v>
      </c>
      <c r="BA13" s="50">
        <v>285677334.38999993</v>
      </c>
      <c r="BB13" s="50">
        <v>286450976.85999972</v>
      </c>
      <c r="BC13" s="50">
        <v>311705317.3900001</v>
      </c>
      <c r="BD13" s="50">
        <v>445423822.90999997</v>
      </c>
      <c r="BE13" s="50">
        <v>334816146.77000004</v>
      </c>
      <c r="BF13" s="50">
        <v>338278748.04000032</v>
      </c>
      <c r="BG13" s="50">
        <v>337979124.30000001</v>
      </c>
      <c r="BH13" s="50">
        <v>354927644.11999989</v>
      </c>
      <c r="BI13" s="50">
        <v>364872294.82999992</v>
      </c>
      <c r="BJ13" s="50">
        <v>534211983.62</v>
      </c>
      <c r="BK13" s="50">
        <v>394537124.50000006</v>
      </c>
      <c r="BL13" s="50">
        <v>405847604.72999954</v>
      </c>
      <c r="BM13" s="50">
        <v>409687317.43999988</v>
      </c>
      <c r="BN13" s="50">
        <v>400842296.90999979</v>
      </c>
      <c r="BO13" s="50">
        <v>404529258.21000004</v>
      </c>
      <c r="BP13" s="50">
        <v>596394594.60000026</v>
      </c>
      <c r="BQ13" s="50">
        <v>420447053.90000015</v>
      </c>
      <c r="BR13" s="50">
        <v>422508803.56999993</v>
      </c>
      <c r="BS13" s="50">
        <v>430778622.48000014</v>
      </c>
      <c r="BT13" s="50">
        <v>458392172.82000011</v>
      </c>
      <c r="BU13" s="50">
        <v>465011042.99000019</v>
      </c>
      <c r="BV13" s="50">
        <v>686909854.72000015</v>
      </c>
      <c r="BW13" s="50">
        <v>491589123.8799997</v>
      </c>
      <c r="BX13" s="50">
        <v>515793679.49999952</v>
      </c>
      <c r="BY13" s="50">
        <v>546286036.59000003</v>
      </c>
      <c r="BZ13" s="50">
        <v>558562255.23000026</v>
      </c>
      <c r="CA13" s="50">
        <v>589816413.77000022</v>
      </c>
      <c r="CB13" s="50">
        <v>866682902.46999931</v>
      </c>
      <c r="CC13" s="50">
        <v>640951374.83999991</v>
      </c>
      <c r="CD13" s="50">
        <v>660589955.70999992</v>
      </c>
      <c r="CE13" s="50">
        <v>688001871.0599997</v>
      </c>
      <c r="CF13" s="50">
        <v>718596401.75999939</v>
      </c>
      <c r="CG13" s="50">
        <v>738442480.34000039</v>
      </c>
      <c r="CH13" s="50">
        <v>1102262999.1799994</v>
      </c>
      <c r="CI13" s="50">
        <v>829532976.75999987</v>
      </c>
      <c r="CJ13" s="50">
        <v>839041477.17999935</v>
      </c>
      <c r="CK13" s="50">
        <v>913880220.76000035</v>
      </c>
      <c r="CL13" s="50">
        <v>957368672.05000055</v>
      </c>
      <c r="CM13" s="50">
        <v>1017925206.9200004</v>
      </c>
      <c r="CN13" s="50">
        <v>1511605813.3500001</v>
      </c>
      <c r="CO13" s="50">
        <v>1102912191.5199997</v>
      </c>
      <c r="CP13" s="50">
        <v>1233799328.0500007</v>
      </c>
      <c r="CQ13" s="50">
        <v>1328632435.8699989</v>
      </c>
      <c r="CR13" s="50">
        <v>1370151075.3000004</v>
      </c>
      <c r="CS13" s="50">
        <v>1533040348.25</v>
      </c>
      <c r="CT13" s="50">
        <v>2288814577.5900016</v>
      </c>
      <c r="CU13" s="50">
        <v>1672521953.710001</v>
      </c>
      <c r="CV13" s="50">
        <v>1692797992.3500006</v>
      </c>
      <c r="CW13" s="50">
        <v>2038694145.7500005</v>
      </c>
      <c r="CX13" s="50">
        <v>2071153872.2</v>
      </c>
      <c r="CY13" s="50">
        <v>2231827567.3600006</v>
      </c>
      <c r="CZ13" s="50">
        <v>3381437906.6199975</v>
      </c>
      <c r="DA13" s="50">
        <v>2722539708.9399981</v>
      </c>
      <c r="DB13" s="50">
        <v>2948675381.6600018</v>
      </c>
      <c r="DC13" s="50">
        <v>3319830584.4800014</v>
      </c>
      <c r="DD13" s="50">
        <v>3580225311.7200007</v>
      </c>
      <c r="DE13" s="50">
        <v>3785955217.8400021</v>
      </c>
      <c r="DF13" s="50">
        <v>6097235012.5800028</v>
      </c>
      <c r="DG13" s="50">
        <v>5175867497.6100082</v>
      </c>
      <c r="DH13" s="50">
        <v>5799038783.5599985</v>
      </c>
      <c r="DI13" s="50">
        <v>6295667480.0000048</v>
      </c>
      <c r="DJ13" s="50">
        <v>6992702014.579999</v>
      </c>
      <c r="DK13" s="50">
        <v>7312497076.1800051</v>
      </c>
      <c r="DL13" s="50">
        <v>11185837063.399996</v>
      </c>
      <c r="DM13" s="50">
        <v>8328937504.8699989</v>
      </c>
      <c r="DN13" s="50">
        <v>8739265121.5100021</v>
      </c>
      <c r="DO13" s="50">
        <v>8981714282.5599995</v>
      </c>
      <c r="DP13" s="50">
        <v>9260118024.300005</v>
      </c>
    </row>
    <row r="14" spans="1:120" s="33" customFormat="1" ht="15" customHeight="1" x14ac:dyDescent="0.2">
      <c r="A14" s="31" t="s">
        <v>8</v>
      </c>
      <c r="B14" s="50">
        <v>19575970.07</v>
      </c>
      <c r="C14" s="50">
        <v>13446519.570000008</v>
      </c>
      <c r="D14" s="50">
        <v>13903985.08</v>
      </c>
      <c r="E14" s="50">
        <v>14614791.530000001</v>
      </c>
      <c r="F14" s="50">
        <v>15422740.410000006</v>
      </c>
      <c r="G14" s="50">
        <v>16513539.229999999</v>
      </c>
      <c r="H14" s="50">
        <v>25395364.980000008</v>
      </c>
      <c r="I14" s="50">
        <v>18662162.530000009</v>
      </c>
      <c r="J14" s="50">
        <v>19404497.020000003</v>
      </c>
      <c r="K14" s="50">
        <v>19707034.560000006</v>
      </c>
      <c r="L14" s="50">
        <v>19355475.009999998</v>
      </c>
      <c r="M14" s="50">
        <v>19870121.869999986</v>
      </c>
      <c r="N14" s="50">
        <v>28208670.429999985</v>
      </c>
      <c r="O14" s="50">
        <v>19084157.289999999</v>
      </c>
      <c r="P14" s="50">
        <v>18848713.069999985</v>
      </c>
      <c r="Q14" s="50">
        <v>19494432.249999993</v>
      </c>
      <c r="R14" s="50">
        <v>21584484.000000007</v>
      </c>
      <c r="S14" s="50">
        <v>22271852.530000024</v>
      </c>
      <c r="T14" s="50">
        <v>32812340.290000025</v>
      </c>
      <c r="U14" s="50">
        <v>23049512.83999997</v>
      </c>
      <c r="V14" s="50">
        <v>23426772.750000007</v>
      </c>
      <c r="W14" s="50">
        <v>23261553.80999998</v>
      </c>
      <c r="X14" s="50">
        <v>24608380.420000028</v>
      </c>
      <c r="Y14" s="50">
        <v>24638628.989999991</v>
      </c>
      <c r="Z14" s="50">
        <v>34484754.980000012</v>
      </c>
      <c r="AA14" s="50">
        <v>23708230.030000016</v>
      </c>
      <c r="AB14" s="50">
        <v>23545082.720000006</v>
      </c>
      <c r="AC14" s="50">
        <v>24059771.319999982</v>
      </c>
      <c r="AD14" s="50">
        <v>23788402.639999986</v>
      </c>
      <c r="AE14" s="50">
        <v>25233630.460000016</v>
      </c>
      <c r="AF14" s="50">
        <v>35770120.910000041</v>
      </c>
      <c r="AG14" s="50">
        <v>26794208.07</v>
      </c>
      <c r="AH14" s="50">
        <v>27768221.420000006</v>
      </c>
      <c r="AI14" s="50">
        <v>27594704.48</v>
      </c>
      <c r="AJ14" s="50">
        <v>28288265.840000011</v>
      </c>
      <c r="AK14" s="50">
        <v>28267744.969999988</v>
      </c>
      <c r="AL14" s="50">
        <v>39445695.720000014</v>
      </c>
      <c r="AM14" s="50">
        <v>28590309.19000002</v>
      </c>
      <c r="AN14" s="50">
        <v>26817045.43999999</v>
      </c>
      <c r="AO14" s="50">
        <v>28008328.269999981</v>
      </c>
      <c r="AP14" s="50">
        <v>29264308.079999998</v>
      </c>
      <c r="AQ14" s="50">
        <v>29609294.699999996</v>
      </c>
      <c r="AR14" s="50">
        <v>42151794.550000019</v>
      </c>
      <c r="AS14" s="50">
        <v>29519054.449999977</v>
      </c>
      <c r="AT14" s="50">
        <v>29729318.769999996</v>
      </c>
      <c r="AU14" s="50">
        <v>29074617.32</v>
      </c>
      <c r="AV14" s="50">
        <v>30075431.709999979</v>
      </c>
      <c r="AW14" s="50">
        <v>31166188.790000007</v>
      </c>
      <c r="AX14" s="50">
        <v>43783795.349999987</v>
      </c>
      <c r="AY14" s="50">
        <v>31435391.440000024</v>
      </c>
      <c r="AZ14" s="50">
        <v>31675631.580000006</v>
      </c>
      <c r="BA14" s="50">
        <v>34357078.499999978</v>
      </c>
      <c r="BB14" s="50">
        <v>34353416.279999994</v>
      </c>
      <c r="BC14" s="50">
        <v>36184912.989999965</v>
      </c>
      <c r="BD14" s="50">
        <v>54434155.07</v>
      </c>
      <c r="BE14" s="50">
        <v>38364224.440000005</v>
      </c>
      <c r="BF14" s="50">
        <v>40043412.729999982</v>
      </c>
      <c r="BG14" s="50">
        <v>39946653.930000007</v>
      </c>
      <c r="BH14" s="50">
        <v>42028189.569999978</v>
      </c>
      <c r="BI14" s="50">
        <v>43027472.529999994</v>
      </c>
      <c r="BJ14" s="50">
        <v>60772404.490000002</v>
      </c>
      <c r="BK14" s="50">
        <v>44717723.25</v>
      </c>
      <c r="BL14" s="50">
        <v>47391904.199999981</v>
      </c>
      <c r="BM14" s="50">
        <v>47934554.269999973</v>
      </c>
      <c r="BN14" s="50">
        <v>46221085.949999996</v>
      </c>
      <c r="BO14" s="50">
        <v>46982203.279999979</v>
      </c>
      <c r="BP14" s="50">
        <v>68745922.300000012</v>
      </c>
      <c r="BQ14" s="50">
        <v>47863427.67999997</v>
      </c>
      <c r="BR14" s="50">
        <v>48583271.530000038</v>
      </c>
      <c r="BS14" s="50">
        <v>48337172.680000015</v>
      </c>
      <c r="BT14" s="50">
        <v>52991751.69000002</v>
      </c>
      <c r="BU14" s="50">
        <v>55313094.719999999</v>
      </c>
      <c r="BV14" s="50">
        <v>79111466.15000008</v>
      </c>
      <c r="BW14" s="50">
        <v>56187893.800000034</v>
      </c>
      <c r="BX14" s="50">
        <v>60069437.62999998</v>
      </c>
      <c r="BY14" s="50">
        <v>63791459.370000042</v>
      </c>
      <c r="BZ14" s="50">
        <v>66424808.390000045</v>
      </c>
      <c r="CA14" s="50">
        <v>67966596.680000022</v>
      </c>
      <c r="CB14" s="50">
        <v>98246178.389999971</v>
      </c>
      <c r="CC14" s="50">
        <v>74370331.930000052</v>
      </c>
      <c r="CD14" s="50">
        <v>77772412.699999928</v>
      </c>
      <c r="CE14" s="50">
        <v>81599451.390000001</v>
      </c>
      <c r="CF14" s="50">
        <v>85672729.070000038</v>
      </c>
      <c r="CG14" s="50">
        <v>91334985.4799999</v>
      </c>
      <c r="CH14" s="50">
        <v>132539998.17000011</v>
      </c>
      <c r="CI14" s="50">
        <v>98089451.880000055</v>
      </c>
      <c r="CJ14" s="50">
        <v>102109739.52999993</v>
      </c>
      <c r="CK14" s="50">
        <v>114088219.93000001</v>
      </c>
      <c r="CL14" s="50">
        <v>117983073.10000007</v>
      </c>
      <c r="CM14" s="50">
        <v>130055661.49000002</v>
      </c>
      <c r="CN14" s="50">
        <v>197907486.19000006</v>
      </c>
      <c r="CO14" s="50">
        <v>154539225.47999999</v>
      </c>
      <c r="CP14" s="50">
        <v>169521841.29999986</v>
      </c>
      <c r="CQ14" s="50">
        <v>180211177.84999993</v>
      </c>
      <c r="CR14" s="50">
        <v>192671171.75999975</v>
      </c>
      <c r="CS14" s="50">
        <v>205352245.64000008</v>
      </c>
      <c r="CT14" s="50">
        <v>291686850.93999976</v>
      </c>
      <c r="CU14" s="50">
        <v>210161685.63000005</v>
      </c>
      <c r="CV14" s="50">
        <v>227891317.61999995</v>
      </c>
      <c r="CW14" s="50">
        <v>259986782.48999986</v>
      </c>
      <c r="CX14" s="50">
        <v>277132618.19999981</v>
      </c>
      <c r="CY14" s="50">
        <v>300642605.49000007</v>
      </c>
      <c r="CZ14" s="50">
        <v>452313884.07999969</v>
      </c>
      <c r="DA14" s="50">
        <v>345225007.28999978</v>
      </c>
      <c r="DB14" s="50">
        <v>378694437.13</v>
      </c>
      <c r="DC14" s="50">
        <v>389427977.48999977</v>
      </c>
      <c r="DD14" s="50">
        <v>433331585.66000009</v>
      </c>
      <c r="DE14" s="50">
        <v>467459307.6099999</v>
      </c>
      <c r="DF14" s="50">
        <v>688093871.64000034</v>
      </c>
      <c r="DG14" s="50">
        <v>534391600.37999982</v>
      </c>
      <c r="DH14" s="50">
        <v>600270551.69999969</v>
      </c>
      <c r="DI14" s="50">
        <v>661963338.76999986</v>
      </c>
      <c r="DJ14" s="50">
        <v>722108299.42999971</v>
      </c>
      <c r="DK14" s="50">
        <v>757688348.01000071</v>
      </c>
      <c r="DL14" s="50">
        <v>1153994216.7999992</v>
      </c>
      <c r="DM14" s="50">
        <v>843200685.59000015</v>
      </c>
      <c r="DN14" s="50">
        <v>882584412.03000033</v>
      </c>
      <c r="DO14" s="50">
        <v>920714992.2700001</v>
      </c>
      <c r="DP14" s="50">
        <v>954714909.38999915</v>
      </c>
    </row>
    <row r="15" spans="1:120" s="33" customFormat="1" ht="15" customHeight="1" x14ac:dyDescent="0.2">
      <c r="A15" s="31" t="s">
        <v>9</v>
      </c>
      <c r="B15" s="50">
        <v>33611557.06000001</v>
      </c>
      <c r="C15" s="50">
        <v>21873837.919999998</v>
      </c>
      <c r="D15" s="50">
        <v>21794109.729999986</v>
      </c>
      <c r="E15" s="50">
        <v>22000319.889999982</v>
      </c>
      <c r="F15" s="50">
        <v>22289632.080000002</v>
      </c>
      <c r="G15" s="50">
        <v>23990977.569999982</v>
      </c>
      <c r="H15" s="50">
        <v>36575565.729999974</v>
      </c>
      <c r="I15" s="50">
        <v>26774223.639999997</v>
      </c>
      <c r="J15" s="50">
        <v>28436404.670000013</v>
      </c>
      <c r="K15" s="50">
        <v>29740778.73</v>
      </c>
      <c r="L15" s="50">
        <v>29854571.170000017</v>
      </c>
      <c r="M15" s="50">
        <v>30581940.449999999</v>
      </c>
      <c r="N15" s="50">
        <v>42664078.839999974</v>
      </c>
      <c r="O15" s="50">
        <v>28469643.980000019</v>
      </c>
      <c r="P15" s="50">
        <v>28592758.999999989</v>
      </c>
      <c r="Q15" s="50">
        <v>28962858.789999988</v>
      </c>
      <c r="R15" s="50">
        <v>30218341.460000005</v>
      </c>
      <c r="S15" s="50">
        <v>30974518.95000001</v>
      </c>
      <c r="T15" s="50">
        <v>43174720.230000041</v>
      </c>
      <c r="U15" s="50">
        <v>34049842.38000001</v>
      </c>
      <c r="V15" s="50">
        <v>35842498.589999974</v>
      </c>
      <c r="W15" s="50">
        <v>37389196.609999999</v>
      </c>
      <c r="X15" s="50">
        <v>37897298.70000004</v>
      </c>
      <c r="Y15" s="50">
        <v>39915689.720000014</v>
      </c>
      <c r="Z15" s="50">
        <v>58680798.339999981</v>
      </c>
      <c r="AA15" s="50">
        <v>38981631.350000024</v>
      </c>
      <c r="AB15" s="50">
        <v>36563724.829999983</v>
      </c>
      <c r="AC15" s="50">
        <v>37459177.089999996</v>
      </c>
      <c r="AD15" s="50">
        <v>36753952.180000007</v>
      </c>
      <c r="AE15" s="50">
        <v>38625207.980000004</v>
      </c>
      <c r="AF15" s="50">
        <v>57656743.320000023</v>
      </c>
      <c r="AG15" s="50">
        <v>41855319.789999992</v>
      </c>
      <c r="AH15" s="50">
        <v>43253750.340000026</v>
      </c>
      <c r="AI15" s="50">
        <v>43997240.109999992</v>
      </c>
      <c r="AJ15" s="50">
        <v>46067697.280000009</v>
      </c>
      <c r="AK15" s="50">
        <v>46789620.049999908</v>
      </c>
      <c r="AL15" s="50">
        <v>62872415.940000042</v>
      </c>
      <c r="AM15" s="50">
        <v>45992193.519999981</v>
      </c>
      <c r="AN15" s="50">
        <v>43426375.160000019</v>
      </c>
      <c r="AO15" s="50">
        <v>45547143.769999988</v>
      </c>
      <c r="AP15" s="50">
        <v>44880993.779999994</v>
      </c>
      <c r="AQ15" s="50">
        <v>46486872.100000009</v>
      </c>
      <c r="AR15" s="50">
        <v>66905843.329999968</v>
      </c>
      <c r="AS15" s="50">
        <v>48425419.329999998</v>
      </c>
      <c r="AT15" s="50">
        <v>50600258.079999946</v>
      </c>
      <c r="AU15" s="50">
        <v>51087287.250000015</v>
      </c>
      <c r="AV15" s="50">
        <v>54064821.530000009</v>
      </c>
      <c r="AW15" s="50">
        <v>55674872.969999991</v>
      </c>
      <c r="AX15" s="50">
        <v>79695947.850000039</v>
      </c>
      <c r="AY15" s="50">
        <v>58761131.490000017</v>
      </c>
      <c r="AZ15" s="50">
        <v>56725474.170000046</v>
      </c>
      <c r="BA15" s="50">
        <v>60750976.399999991</v>
      </c>
      <c r="BB15" s="50">
        <v>58404401.460000008</v>
      </c>
      <c r="BC15" s="50">
        <v>62790812.799999982</v>
      </c>
      <c r="BD15" s="50">
        <v>91577986.01000002</v>
      </c>
      <c r="BE15" s="50">
        <v>69053372.680000007</v>
      </c>
      <c r="BF15" s="50">
        <v>71424441.920000032</v>
      </c>
      <c r="BG15" s="50">
        <v>74680094.079999924</v>
      </c>
      <c r="BH15" s="50">
        <v>78484090.39000003</v>
      </c>
      <c r="BI15" s="50">
        <v>79057135.899999931</v>
      </c>
      <c r="BJ15" s="50">
        <v>112168591.38000017</v>
      </c>
      <c r="BK15" s="50">
        <v>85526492.179999977</v>
      </c>
      <c r="BL15" s="50">
        <v>87218535.01000002</v>
      </c>
      <c r="BM15" s="50">
        <v>83058061.740000069</v>
      </c>
      <c r="BN15" s="50">
        <v>78546688.360000029</v>
      </c>
      <c r="BO15" s="50">
        <v>81127321.719999894</v>
      </c>
      <c r="BP15" s="50">
        <v>119220319.94999991</v>
      </c>
      <c r="BQ15" s="50">
        <v>81454524.10999997</v>
      </c>
      <c r="BR15" s="50">
        <v>82966294.10999997</v>
      </c>
      <c r="BS15" s="50">
        <v>90489463.070000023</v>
      </c>
      <c r="BT15" s="50">
        <v>95221050.080000088</v>
      </c>
      <c r="BU15" s="50">
        <v>98181742.5</v>
      </c>
      <c r="BV15" s="50">
        <v>141056118.70000002</v>
      </c>
      <c r="BW15" s="50">
        <v>105628225.09</v>
      </c>
      <c r="BX15" s="50">
        <v>103585870.3599999</v>
      </c>
      <c r="BY15" s="50">
        <v>113341486.52999997</v>
      </c>
      <c r="BZ15" s="50">
        <v>114773109.43000016</v>
      </c>
      <c r="CA15" s="50">
        <v>117174846.90000005</v>
      </c>
      <c r="CB15" s="50">
        <v>173400081.88000008</v>
      </c>
      <c r="CC15" s="50">
        <v>131173938.68000004</v>
      </c>
      <c r="CD15" s="50">
        <v>136720982.23000002</v>
      </c>
      <c r="CE15" s="50">
        <v>150356051.88000008</v>
      </c>
      <c r="CF15" s="50">
        <v>154225635.47000009</v>
      </c>
      <c r="CG15" s="50">
        <v>159147645.73000023</v>
      </c>
      <c r="CH15" s="50">
        <v>231531212.51999989</v>
      </c>
      <c r="CI15" s="50">
        <v>177469884.45000008</v>
      </c>
      <c r="CJ15" s="50">
        <v>179974995.5</v>
      </c>
      <c r="CK15" s="50">
        <v>198187166.96999997</v>
      </c>
      <c r="CL15" s="50">
        <v>205126860.02000001</v>
      </c>
      <c r="CM15" s="50">
        <v>213851682.82999986</v>
      </c>
      <c r="CN15" s="50">
        <v>328446649.77999967</v>
      </c>
      <c r="CO15" s="50">
        <v>250319189.91999993</v>
      </c>
      <c r="CP15" s="50">
        <v>273592060.50999969</v>
      </c>
      <c r="CQ15" s="50">
        <v>310748561.91000009</v>
      </c>
      <c r="CR15" s="50">
        <v>327633694.40999997</v>
      </c>
      <c r="CS15" s="50">
        <v>335464778.97000009</v>
      </c>
      <c r="CT15" s="50">
        <v>497354417.76000035</v>
      </c>
      <c r="CU15" s="50">
        <v>378323713.86000001</v>
      </c>
      <c r="CV15" s="50">
        <v>395177266.97000003</v>
      </c>
      <c r="CW15" s="50">
        <v>431506440.71999919</v>
      </c>
      <c r="CX15" s="50">
        <v>458554759.40000021</v>
      </c>
      <c r="CY15" s="50">
        <v>482430896.1900003</v>
      </c>
      <c r="CZ15" s="50">
        <v>771523903.02999949</v>
      </c>
      <c r="DA15" s="50">
        <v>594577614.52999961</v>
      </c>
      <c r="DB15" s="50">
        <v>662462447.78999984</v>
      </c>
      <c r="DC15" s="50">
        <v>740978720.56999969</v>
      </c>
      <c r="DD15" s="50">
        <v>846535119.53999949</v>
      </c>
      <c r="DE15" s="50">
        <v>847344585.08000064</v>
      </c>
      <c r="DF15" s="50">
        <v>1383041631.5700002</v>
      </c>
      <c r="DG15" s="50">
        <v>1250520990.51</v>
      </c>
      <c r="DH15" s="50">
        <v>1253034272.4100003</v>
      </c>
      <c r="DI15" s="50">
        <v>1365614839.6300008</v>
      </c>
      <c r="DJ15" s="50">
        <v>1523042911.240001</v>
      </c>
      <c r="DK15" s="50">
        <v>1586528244.5900004</v>
      </c>
      <c r="DL15" s="50">
        <v>2431933274.5700006</v>
      </c>
      <c r="DM15" s="50">
        <v>1898122405.1500008</v>
      </c>
      <c r="DN15" s="50">
        <v>1953664046.0400028</v>
      </c>
      <c r="DO15" s="50">
        <v>2059666828.2099991</v>
      </c>
      <c r="DP15" s="50">
        <v>2121012542.7899997</v>
      </c>
    </row>
    <row r="16" spans="1:120" s="33" customFormat="1" ht="15" customHeight="1" x14ac:dyDescent="0.2">
      <c r="A16" s="31" t="s">
        <v>10</v>
      </c>
      <c r="B16" s="50">
        <v>39855197.20000001</v>
      </c>
      <c r="C16" s="50">
        <v>29747400.559999991</v>
      </c>
      <c r="D16" s="50">
        <v>28309319.91</v>
      </c>
      <c r="E16" s="50">
        <v>29776597.639999986</v>
      </c>
      <c r="F16" s="50">
        <v>29963291.540000007</v>
      </c>
      <c r="G16" s="50">
        <v>32063116.700000014</v>
      </c>
      <c r="H16" s="50">
        <v>46050443.85999994</v>
      </c>
      <c r="I16" s="50">
        <v>33861922.880000003</v>
      </c>
      <c r="J16" s="50">
        <v>34030476.159999982</v>
      </c>
      <c r="K16" s="50">
        <v>35251240.640000008</v>
      </c>
      <c r="L16" s="50">
        <v>34728385.38000004</v>
      </c>
      <c r="M16" s="50">
        <v>36008775.639999971</v>
      </c>
      <c r="N16" s="50">
        <v>53011198.890000038</v>
      </c>
      <c r="O16" s="50">
        <v>40470603.820000023</v>
      </c>
      <c r="P16" s="50">
        <v>38458152.520000011</v>
      </c>
      <c r="Q16" s="50">
        <v>39645407.770000041</v>
      </c>
      <c r="R16" s="50">
        <v>41346429.86999999</v>
      </c>
      <c r="S16" s="50">
        <v>42278535.900000006</v>
      </c>
      <c r="T16" s="50">
        <v>59799468.519999973</v>
      </c>
      <c r="U16" s="50">
        <v>44669862.289999999</v>
      </c>
      <c r="V16" s="50">
        <v>45538125.580000035</v>
      </c>
      <c r="W16" s="50">
        <v>47349839.210000016</v>
      </c>
      <c r="X16" s="50">
        <v>48316039.339999996</v>
      </c>
      <c r="Y16" s="50">
        <v>48790608.039999947</v>
      </c>
      <c r="Z16" s="50">
        <v>70647054.899999961</v>
      </c>
      <c r="AA16" s="50">
        <v>52551814.309999995</v>
      </c>
      <c r="AB16" s="50">
        <v>50667999.009999961</v>
      </c>
      <c r="AC16" s="50">
        <v>49405802.370000005</v>
      </c>
      <c r="AD16" s="50">
        <v>50832999.460000001</v>
      </c>
      <c r="AE16" s="50">
        <v>52900877.699999988</v>
      </c>
      <c r="AF16" s="50">
        <v>76020525.870000035</v>
      </c>
      <c r="AG16" s="50">
        <v>55783568.379999973</v>
      </c>
      <c r="AH16" s="50">
        <v>56319117.859999947</v>
      </c>
      <c r="AI16" s="50">
        <v>56509190.409999989</v>
      </c>
      <c r="AJ16" s="50">
        <v>60522287.309999987</v>
      </c>
      <c r="AK16" s="50">
        <v>59216859.499999963</v>
      </c>
      <c r="AL16" s="50">
        <v>85630359.850000069</v>
      </c>
      <c r="AM16" s="50">
        <v>65184179.910000004</v>
      </c>
      <c r="AN16" s="50">
        <v>63641234.960000053</v>
      </c>
      <c r="AO16" s="50">
        <v>63063454.490000047</v>
      </c>
      <c r="AP16" s="50">
        <v>63540145.530000001</v>
      </c>
      <c r="AQ16" s="50">
        <v>65201017.140000015</v>
      </c>
      <c r="AR16" s="50">
        <v>91984592.24999997</v>
      </c>
      <c r="AS16" s="50">
        <v>66878140.020000018</v>
      </c>
      <c r="AT16" s="50">
        <v>65461313.390000053</v>
      </c>
      <c r="AU16" s="50">
        <v>69771834.36999999</v>
      </c>
      <c r="AV16" s="50">
        <v>70162291.330000013</v>
      </c>
      <c r="AW16" s="50">
        <v>74066357.469999954</v>
      </c>
      <c r="AX16" s="50">
        <v>107699553.58999984</v>
      </c>
      <c r="AY16" s="50">
        <v>83327695.76000011</v>
      </c>
      <c r="AZ16" s="50">
        <v>83847053.809999913</v>
      </c>
      <c r="BA16" s="50">
        <v>84798003.62000002</v>
      </c>
      <c r="BB16" s="50">
        <v>84778691.699999988</v>
      </c>
      <c r="BC16" s="50">
        <v>88138177.76000002</v>
      </c>
      <c r="BD16" s="50">
        <v>127809804.68999998</v>
      </c>
      <c r="BE16" s="50">
        <v>93777668.309999973</v>
      </c>
      <c r="BF16" s="50">
        <v>97314601.069999963</v>
      </c>
      <c r="BG16" s="50">
        <v>100219881.91000007</v>
      </c>
      <c r="BH16" s="50">
        <v>105356234.4999999</v>
      </c>
      <c r="BI16" s="50">
        <v>106410393.74000002</v>
      </c>
      <c r="BJ16" s="50">
        <v>155105996.69000009</v>
      </c>
      <c r="BK16" s="50">
        <v>133697720.37</v>
      </c>
      <c r="BL16" s="50">
        <v>132571462.81999995</v>
      </c>
      <c r="BM16" s="50">
        <v>129932021.39999998</v>
      </c>
      <c r="BN16" s="50">
        <v>124528431.19000003</v>
      </c>
      <c r="BO16" s="50">
        <v>127701699.73000005</v>
      </c>
      <c r="BP16" s="50">
        <v>184385109.39999992</v>
      </c>
      <c r="BQ16" s="50">
        <v>139645867.75</v>
      </c>
      <c r="BR16" s="50">
        <v>133962329.79999995</v>
      </c>
      <c r="BS16" s="50">
        <v>138719836.93000004</v>
      </c>
      <c r="BT16" s="50">
        <v>145354230.47999984</v>
      </c>
      <c r="BU16" s="50">
        <v>148001016.93999988</v>
      </c>
      <c r="BV16" s="50">
        <v>213227657.3199999</v>
      </c>
      <c r="BW16" s="50">
        <v>170382341.9000001</v>
      </c>
      <c r="BX16" s="50">
        <v>167808177.44999996</v>
      </c>
      <c r="BY16" s="50">
        <v>175577176.36999997</v>
      </c>
      <c r="BZ16" s="50">
        <v>178219732.17000008</v>
      </c>
      <c r="CA16" s="50">
        <v>183954924.78</v>
      </c>
      <c r="CB16" s="50">
        <v>261113350.7699998</v>
      </c>
      <c r="CC16" s="50">
        <v>204087758.3599999</v>
      </c>
      <c r="CD16" s="50">
        <v>201006891.86999986</v>
      </c>
      <c r="CE16" s="50">
        <v>213568504.86000001</v>
      </c>
      <c r="CF16" s="50">
        <v>217071238.17999992</v>
      </c>
      <c r="CG16" s="50">
        <v>232646490.63000008</v>
      </c>
      <c r="CH16" s="50">
        <v>341661274.20000041</v>
      </c>
      <c r="CI16" s="50">
        <v>267205526.23999995</v>
      </c>
      <c r="CJ16" s="50">
        <v>264865808.04000017</v>
      </c>
      <c r="CK16" s="50">
        <v>282556971.05999994</v>
      </c>
      <c r="CL16" s="50">
        <v>287232980.99000031</v>
      </c>
      <c r="CM16" s="50">
        <v>300342745.16999984</v>
      </c>
      <c r="CN16" s="50">
        <v>443050395.48999989</v>
      </c>
      <c r="CO16" s="50">
        <v>347414237.6299997</v>
      </c>
      <c r="CP16" s="50">
        <v>378126972.23000008</v>
      </c>
      <c r="CQ16" s="50">
        <v>404295449.19999999</v>
      </c>
      <c r="CR16" s="50">
        <v>419186732.89999998</v>
      </c>
      <c r="CS16" s="50">
        <v>309257291.93999988</v>
      </c>
      <c r="CT16" s="50">
        <v>663828744.81999946</v>
      </c>
      <c r="CU16" s="50">
        <v>528586631.31</v>
      </c>
      <c r="CV16" s="50">
        <v>528390591.42999983</v>
      </c>
      <c r="CW16" s="50">
        <v>591391478.84000051</v>
      </c>
      <c r="CX16" s="50">
        <v>625807271.34000003</v>
      </c>
      <c r="CY16" s="50">
        <v>660334356.20000017</v>
      </c>
      <c r="CZ16" s="50">
        <v>988899920.89000034</v>
      </c>
      <c r="DA16" s="50">
        <v>799097540.79000032</v>
      </c>
      <c r="DB16" s="50">
        <v>855293321.69999933</v>
      </c>
      <c r="DC16" s="50">
        <v>945387035.90999973</v>
      </c>
      <c r="DD16" s="50">
        <v>1055830554.7599986</v>
      </c>
      <c r="DE16" s="50">
        <v>1149229821.8699996</v>
      </c>
      <c r="DF16" s="50">
        <v>1759969437.8099985</v>
      </c>
      <c r="DG16" s="50">
        <v>1540947844.73</v>
      </c>
      <c r="DH16" s="50">
        <v>1761215930.8400016</v>
      </c>
      <c r="DI16" s="50">
        <v>1841344922.2399974</v>
      </c>
      <c r="DJ16" s="50">
        <v>2008130872.1199982</v>
      </c>
      <c r="DK16" s="50">
        <v>2184142619.2899995</v>
      </c>
      <c r="DL16" s="50">
        <v>3197684178.5299997</v>
      </c>
      <c r="DM16" s="50">
        <v>2462828243.8199997</v>
      </c>
      <c r="DN16" s="50">
        <v>2530855819.7299976</v>
      </c>
      <c r="DO16" s="50">
        <v>2636236190.4600019</v>
      </c>
      <c r="DP16" s="50">
        <v>2766438532.3700008</v>
      </c>
    </row>
    <row r="17" spans="1:120" s="33" customFormat="1" ht="15" customHeight="1" x14ac:dyDescent="0.2">
      <c r="A17" s="31" t="s">
        <v>11</v>
      </c>
      <c r="B17" s="50">
        <v>18649537.749999996</v>
      </c>
      <c r="C17" s="50">
        <v>12514619.920000002</v>
      </c>
      <c r="D17" s="50">
        <v>13723793.490000004</v>
      </c>
      <c r="E17" s="50">
        <v>14745510.280000007</v>
      </c>
      <c r="F17" s="50">
        <v>14906839.040000005</v>
      </c>
      <c r="G17" s="50">
        <v>14761099.170000011</v>
      </c>
      <c r="H17" s="50">
        <v>21849320.979999997</v>
      </c>
      <c r="I17" s="50">
        <v>15407447.410000002</v>
      </c>
      <c r="J17" s="50">
        <v>15422181.039999995</v>
      </c>
      <c r="K17" s="50">
        <v>15678629.479999995</v>
      </c>
      <c r="L17" s="50">
        <v>15928932.740000008</v>
      </c>
      <c r="M17" s="50">
        <v>16797756.290000007</v>
      </c>
      <c r="N17" s="50">
        <v>25314625.789999999</v>
      </c>
      <c r="O17" s="50">
        <v>16676378.559999987</v>
      </c>
      <c r="P17" s="50">
        <v>18456226.519999992</v>
      </c>
      <c r="Q17" s="50">
        <v>20245790.72000001</v>
      </c>
      <c r="R17" s="50">
        <v>19745932.139999982</v>
      </c>
      <c r="S17" s="50">
        <v>19196693.18</v>
      </c>
      <c r="T17" s="50">
        <v>27758654.020000014</v>
      </c>
      <c r="U17" s="50">
        <v>19910620.129999988</v>
      </c>
      <c r="V17" s="50">
        <v>20831516.949999999</v>
      </c>
      <c r="W17" s="50">
        <v>20795795.400000021</v>
      </c>
      <c r="X17" s="50">
        <v>21053364.889999978</v>
      </c>
      <c r="Y17" s="50">
        <v>21707891.570000008</v>
      </c>
      <c r="Z17" s="50">
        <v>32143249.200000014</v>
      </c>
      <c r="AA17" s="50">
        <v>22899673.630000003</v>
      </c>
      <c r="AB17" s="50">
        <v>25444651.399999999</v>
      </c>
      <c r="AC17" s="50">
        <v>26328595.84999999</v>
      </c>
      <c r="AD17" s="50">
        <v>25160856.039999995</v>
      </c>
      <c r="AE17" s="50">
        <v>25359881.629999999</v>
      </c>
      <c r="AF17" s="50">
        <v>35840430.939999998</v>
      </c>
      <c r="AG17" s="50">
        <v>25682394.329999991</v>
      </c>
      <c r="AH17" s="50">
        <v>25091586.570000011</v>
      </c>
      <c r="AI17" s="50">
        <v>24846863.809999991</v>
      </c>
      <c r="AJ17" s="50">
        <v>25701431.909999996</v>
      </c>
      <c r="AK17" s="50">
        <v>25468941.449999973</v>
      </c>
      <c r="AL17" s="50">
        <v>38027386.479999989</v>
      </c>
      <c r="AM17" s="50">
        <v>24730202.79000001</v>
      </c>
      <c r="AN17" s="50">
        <v>26752654.070000034</v>
      </c>
      <c r="AO17" s="50">
        <v>28050861.679999989</v>
      </c>
      <c r="AP17" s="50">
        <v>26884637.960000008</v>
      </c>
      <c r="AQ17" s="50">
        <v>26497553.920000002</v>
      </c>
      <c r="AR17" s="50">
        <v>37396169.18</v>
      </c>
      <c r="AS17" s="50">
        <v>26451873.089999996</v>
      </c>
      <c r="AT17" s="50">
        <v>26500761.689999975</v>
      </c>
      <c r="AU17" s="50">
        <v>26473754.270000022</v>
      </c>
      <c r="AV17" s="50">
        <v>27773359.320000026</v>
      </c>
      <c r="AW17" s="50">
        <v>28160371.370000001</v>
      </c>
      <c r="AX17" s="50">
        <v>40436025.329999991</v>
      </c>
      <c r="AY17" s="50">
        <v>29649242.479999971</v>
      </c>
      <c r="AZ17" s="50">
        <v>33015967.809999987</v>
      </c>
      <c r="BA17" s="50">
        <v>33292365.600000009</v>
      </c>
      <c r="BB17" s="50">
        <v>32280967.289999995</v>
      </c>
      <c r="BC17" s="50">
        <v>33127928.160000008</v>
      </c>
      <c r="BD17" s="50">
        <v>45444736.119999968</v>
      </c>
      <c r="BE17" s="50">
        <v>33512858.710000027</v>
      </c>
      <c r="BF17" s="50">
        <v>33778861.329999968</v>
      </c>
      <c r="BG17" s="50">
        <v>34161631.280000001</v>
      </c>
      <c r="BH17" s="50">
        <v>36458349.789999999</v>
      </c>
      <c r="BI17" s="50">
        <v>36794972.630000018</v>
      </c>
      <c r="BJ17" s="50">
        <v>54410609.730000027</v>
      </c>
      <c r="BK17" s="50">
        <v>40653473.019999996</v>
      </c>
      <c r="BL17" s="50">
        <v>47265250.199999996</v>
      </c>
      <c r="BM17" s="50">
        <v>47086067.920000009</v>
      </c>
      <c r="BN17" s="50">
        <v>41596373.199999951</v>
      </c>
      <c r="BO17" s="50">
        <v>40785933.539999984</v>
      </c>
      <c r="BP17" s="50">
        <v>59580832.230000071</v>
      </c>
      <c r="BQ17" s="50">
        <v>43230293.350000009</v>
      </c>
      <c r="BR17" s="50">
        <v>42105079.420000017</v>
      </c>
      <c r="BS17" s="50">
        <v>43087136.249999978</v>
      </c>
      <c r="BT17" s="50">
        <v>46131365.969999962</v>
      </c>
      <c r="BU17" s="50">
        <v>47358647.790000051</v>
      </c>
      <c r="BV17" s="50">
        <v>69544940.090000078</v>
      </c>
      <c r="BW17" s="50">
        <v>49709838.510000005</v>
      </c>
      <c r="BX17" s="50">
        <v>58424959.970000006</v>
      </c>
      <c r="BY17" s="50">
        <v>62799821.469999999</v>
      </c>
      <c r="BZ17" s="50">
        <v>61918273.719999969</v>
      </c>
      <c r="CA17" s="50">
        <v>61941220.659999959</v>
      </c>
      <c r="CB17" s="50">
        <v>90749827.480000079</v>
      </c>
      <c r="CC17" s="50">
        <v>65331038.63000004</v>
      </c>
      <c r="CD17" s="50">
        <v>67276130.729999959</v>
      </c>
      <c r="CE17" s="50">
        <v>70333911.900000051</v>
      </c>
      <c r="CF17" s="50">
        <v>73705760.74999997</v>
      </c>
      <c r="CG17" s="50">
        <v>76981835.769999966</v>
      </c>
      <c r="CH17" s="50">
        <v>116441453.89000012</v>
      </c>
      <c r="CI17" s="50">
        <v>83559705.870000035</v>
      </c>
      <c r="CJ17" s="50">
        <v>99298331.909999996</v>
      </c>
      <c r="CK17" s="50">
        <v>111502945.88000004</v>
      </c>
      <c r="CL17" s="50">
        <v>106125419.40999997</v>
      </c>
      <c r="CM17" s="50">
        <v>112700601.29000011</v>
      </c>
      <c r="CN17" s="50">
        <v>166678986.32999989</v>
      </c>
      <c r="CO17" s="50">
        <v>125152220.60999995</v>
      </c>
      <c r="CP17" s="50">
        <v>135430190.33000001</v>
      </c>
      <c r="CQ17" s="50">
        <v>141775294.79999992</v>
      </c>
      <c r="CR17" s="50">
        <v>150404831.32999998</v>
      </c>
      <c r="CS17" s="50">
        <v>160150749.41000006</v>
      </c>
      <c r="CT17" s="50">
        <v>242943810.39000013</v>
      </c>
      <c r="CU17" s="50">
        <v>177587012.06999999</v>
      </c>
      <c r="CV17" s="50">
        <v>216776978.87000009</v>
      </c>
      <c r="CW17" s="50">
        <v>242106238.86999997</v>
      </c>
      <c r="CX17" s="50">
        <v>242884882.48000005</v>
      </c>
      <c r="CY17" s="50">
        <v>257838882.31</v>
      </c>
      <c r="CZ17" s="50">
        <v>388737062.34000003</v>
      </c>
      <c r="DA17" s="50">
        <v>292248998.42999971</v>
      </c>
      <c r="DB17" s="50">
        <v>319448260.78999996</v>
      </c>
      <c r="DC17" s="50">
        <v>337249053.23999983</v>
      </c>
      <c r="DD17" s="50">
        <v>389329728.86000031</v>
      </c>
      <c r="DE17" s="50">
        <v>431003482.42000043</v>
      </c>
      <c r="DF17" s="50">
        <v>667514069.35000026</v>
      </c>
      <c r="DG17" s="50">
        <v>533776996.00999939</v>
      </c>
      <c r="DH17" s="50">
        <v>691707161.19999993</v>
      </c>
      <c r="DI17" s="50">
        <v>744956935.96999931</v>
      </c>
      <c r="DJ17" s="50">
        <v>794697867.6000011</v>
      </c>
      <c r="DK17" s="50">
        <v>839455091.53999996</v>
      </c>
      <c r="DL17" s="50">
        <v>1221453566.8299999</v>
      </c>
      <c r="DM17" s="50">
        <v>894653698.07999957</v>
      </c>
      <c r="DN17" s="50">
        <v>946259388.95000029</v>
      </c>
      <c r="DO17" s="50">
        <v>978411157.63999891</v>
      </c>
      <c r="DP17" s="50">
        <v>1002072315.7900003</v>
      </c>
    </row>
    <row r="18" spans="1:120" s="33" customFormat="1" ht="15" customHeight="1" x14ac:dyDescent="0.2">
      <c r="A18" s="31" t="s">
        <v>12</v>
      </c>
      <c r="B18" s="50">
        <v>211113346.88</v>
      </c>
      <c r="C18" s="50">
        <v>153656042.46999976</v>
      </c>
      <c r="D18" s="50">
        <v>158814669.17000014</v>
      </c>
      <c r="E18" s="50">
        <v>165954677.10999975</v>
      </c>
      <c r="F18" s="50">
        <v>175721447.21999991</v>
      </c>
      <c r="G18" s="50">
        <v>179131455.84000006</v>
      </c>
      <c r="H18" s="50">
        <v>261518065.13000003</v>
      </c>
      <c r="I18" s="50">
        <v>191411131.09999979</v>
      </c>
      <c r="J18" s="50">
        <v>195138925.60999984</v>
      </c>
      <c r="K18" s="50">
        <v>191105278.30999988</v>
      </c>
      <c r="L18" s="50">
        <v>191878621.73000011</v>
      </c>
      <c r="M18" s="50">
        <v>194294373.94999993</v>
      </c>
      <c r="N18" s="50">
        <v>283448680.43000025</v>
      </c>
      <c r="O18" s="50">
        <v>199865134.33000001</v>
      </c>
      <c r="P18" s="50">
        <v>206376580.80000007</v>
      </c>
      <c r="Q18" s="50">
        <v>211035527.37999982</v>
      </c>
      <c r="R18" s="50">
        <v>223557166.20000023</v>
      </c>
      <c r="S18" s="50">
        <v>223320750.9899998</v>
      </c>
      <c r="T18" s="50">
        <v>321206759.01999974</v>
      </c>
      <c r="U18" s="50">
        <v>233699986.83999997</v>
      </c>
      <c r="V18" s="50">
        <v>234117039.18999982</v>
      </c>
      <c r="W18" s="50">
        <v>233695239.86000031</v>
      </c>
      <c r="X18" s="50">
        <v>240585651.85000014</v>
      </c>
      <c r="Y18" s="50">
        <v>245979715.16000015</v>
      </c>
      <c r="Z18" s="50">
        <v>360684899.80000025</v>
      </c>
      <c r="AA18" s="50">
        <v>262596063.67999998</v>
      </c>
      <c r="AB18" s="50">
        <v>268368003.42999965</v>
      </c>
      <c r="AC18" s="50">
        <v>279529556.33999974</v>
      </c>
      <c r="AD18" s="50">
        <v>274790493.7499997</v>
      </c>
      <c r="AE18" s="50">
        <v>271493597.83999974</v>
      </c>
      <c r="AF18" s="50">
        <v>389827421.81999964</v>
      </c>
      <c r="AG18" s="50">
        <v>288958849.82999963</v>
      </c>
      <c r="AH18" s="50">
        <v>292271607.57999998</v>
      </c>
      <c r="AI18" s="50">
        <v>281418411.62000006</v>
      </c>
      <c r="AJ18" s="50">
        <v>287072128.14999986</v>
      </c>
      <c r="AK18" s="50">
        <v>290648653.53000009</v>
      </c>
      <c r="AL18" s="50">
        <v>421066997.79999971</v>
      </c>
      <c r="AM18" s="50">
        <v>304373671.53999996</v>
      </c>
      <c r="AN18" s="50">
        <v>311489430.36999983</v>
      </c>
      <c r="AO18" s="50">
        <v>324579847.20000029</v>
      </c>
      <c r="AP18" s="50">
        <v>331110534.6900003</v>
      </c>
      <c r="AQ18" s="50">
        <v>319533613.07999992</v>
      </c>
      <c r="AR18" s="50">
        <v>445669290.04999971</v>
      </c>
      <c r="AS18" s="50">
        <v>316813908.38999993</v>
      </c>
      <c r="AT18" s="50">
        <v>327973928.69999963</v>
      </c>
      <c r="AU18" s="50">
        <v>324075568.94000024</v>
      </c>
      <c r="AV18" s="50">
        <v>338857621.02999955</v>
      </c>
      <c r="AW18" s="50">
        <v>357973792.36000055</v>
      </c>
      <c r="AX18" s="50">
        <v>514551271.41999936</v>
      </c>
      <c r="AY18" s="50">
        <v>393530484.24000019</v>
      </c>
      <c r="AZ18" s="50">
        <v>408603036.67000043</v>
      </c>
      <c r="BA18" s="50">
        <v>422621631.78000021</v>
      </c>
      <c r="BB18" s="50">
        <v>439196418.12999982</v>
      </c>
      <c r="BC18" s="50">
        <v>437918053.84999973</v>
      </c>
      <c r="BD18" s="50">
        <v>618082447.01000035</v>
      </c>
      <c r="BE18" s="50">
        <v>459023007.20000035</v>
      </c>
      <c r="BF18" s="50">
        <v>474028650.68999988</v>
      </c>
      <c r="BG18" s="50">
        <v>481096211.27999967</v>
      </c>
      <c r="BH18" s="50">
        <v>502773244.67000002</v>
      </c>
      <c r="BI18" s="50">
        <v>515331382.11999959</v>
      </c>
      <c r="BJ18" s="50">
        <v>733520142.09000003</v>
      </c>
      <c r="BK18" s="50">
        <v>576076090.96999943</v>
      </c>
      <c r="BL18" s="50">
        <v>592852733.38999939</v>
      </c>
      <c r="BM18" s="50">
        <v>581721942.56000006</v>
      </c>
      <c r="BN18" s="50">
        <v>536846163.94000036</v>
      </c>
      <c r="BO18" s="50">
        <v>519944568.69999999</v>
      </c>
      <c r="BP18" s="50">
        <v>684371460.85000026</v>
      </c>
      <c r="BQ18" s="50">
        <v>534220311.07000011</v>
      </c>
      <c r="BR18" s="50">
        <v>537208966.32000005</v>
      </c>
      <c r="BS18" s="50">
        <v>553859573.20999944</v>
      </c>
      <c r="BT18" s="50">
        <v>600981155.96999943</v>
      </c>
      <c r="BU18" s="50">
        <v>585875898.08000004</v>
      </c>
      <c r="BV18" s="50">
        <v>855600452.27999961</v>
      </c>
      <c r="BW18" s="50">
        <v>618489398.44000041</v>
      </c>
      <c r="BX18" s="50">
        <v>638348270.77999973</v>
      </c>
      <c r="BY18" s="50">
        <v>690337001.06999898</v>
      </c>
      <c r="BZ18" s="50">
        <v>704798309.3300004</v>
      </c>
      <c r="CA18" s="50">
        <v>685430951.61999989</v>
      </c>
      <c r="CB18" s="50">
        <v>975808415.02999949</v>
      </c>
      <c r="CC18" s="50">
        <v>731939809.53999984</v>
      </c>
      <c r="CD18" s="50">
        <v>760315300.32999957</v>
      </c>
      <c r="CE18" s="50">
        <v>798900781.68999958</v>
      </c>
      <c r="CF18" s="50">
        <v>842395941.40000057</v>
      </c>
      <c r="CG18" s="50">
        <v>892814937.19999981</v>
      </c>
      <c r="CH18" s="50">
        <v>1300910739.6499994</v>
      </c>
      <c r="CI18" s="50">
        <v>995711395.0799998</v>
      </c>
      <c r="CJ18" s="50">
        <v>1025978246.1100006</v>
      </c>
      <c r="CK18" s="50">
        <v>1163370215.3299999</v>
      </c>
      <c r="CL18" s="50">
        <v>1194690079.5199988</v>
      </c>
      <c r="CM18" s="50">
        <v>1212974090.9600012</v>
      </c>
      <c r="CN18" s="50">
        <v>1767168874.2999997</v>
      </c>
      <c r="CO18" s="50">
        <v>1327672351.6599996</v>
      </c>
      <c r="CP18" s="50">
        <v>1455255512.0199993</v>
      </c>
      <c r="CQ18" s="50">
        <v>1500203279.1699996</v>
      </c>
      <c r="CR18" s="50">
        <v>1580905837.3900006</v>
      </c>
      <c r="CS18" s="50">
        <v>1702143680.3699987</v>
      </c>
      <c r="CT18" s="50">
        <v>2557937935.6300025</v>
      </c>
      <c r="CU18" s="50">
        <v>2045512192.170002</v>
      </c>
      <c r="CV18" s="50">
        <v>2172192926.7900004</v>
      </c>
      <c r="CW18" s="50">
        <v>2418120845.6300044</v>
      </c>
      <c r="CX18" s="50">
        <v>2543234258.9299979</v>
      </c>
      <c r="CY18" s="50">
        <v>2684157714.8500032</v>
      </c>
      <c r="CZ18" s="50">
        <v>3979102014.8100019</v>
      </c>
      <c r="DA18" s="50">
        <v>3176491577.5</v>
      </c>
      <c r="DB18" s="50">
        <v>3505591308.0499983</v>
      </c>
      <c r="DC18" s="50">
        <v>3683402029.1699991</v>
      </c>
      <c r="DD18" s="50">
        <v>4074627967.0800018</v>
      </c>
      <c r="DE18" s="50">
        <v>4520046153.9599962</v>
      </c>
      <c r="DF18" s="50">
        <v>7030896214.4800024</v>
      </c>
      <c r="DG18" s="50">
        <v>6017333943.3000002</v>
      </c>
      <c r="DH18" s="50">
        <v>6898796253.3000069</v>
      </c>
      <c r="DI18" s="50">
        <v>7813957955.6600046</v>
      </c>
      <c r="DJ18" s="50">
        <v>8539717169.5299921</v>
      </c>
      <c r="DK18" s="50">
        <v>8776902551.2199955</v>
      </c>
      <c r="DL18" s="50">
        <v>13085758839.819988</v>
      </c>
      <c r="DM18" s="50">
        <v>10107548376.610001</v>
      </c>
      <c r="DN18" s="50">
        <v>10599071766.240002</v>
      </c>
      <c r="DO18" s="50">
        <v>11025877506.029991</v>
      </c>
      <c r="DP18" s="50">
        <v>11192096837.089994</v>
      </c>
    </row>
    <row r="19" spans="1:120" s="33" customFormat="1" ht="15" customHeight="1" x14ac:dyDescent="0.2">
      <c r="A19" s="31" t="s">
        <v>13</v>
      </c>
      <c r="B19" s="50">
        <v>70817370.639999971</v>
      </c>
      <c r="C19" s="50">
        <v>51996683.31000004</v>
      </c>
      <c r="D19" s="50">
        <v>51836240.579999976</v>
      </c>
      <c r="E19" s="50">
        <v>53934459.330000013</v>
      </c>
      <c r="F19" s="50">
        <v>56948853.299999937</v>
      </c>
      <c r="G19" s="50">
        <v>62551456.279999971</v>
      </c>
      <c r="H19" s="50">
        <v>91263103.109999925</v>
      </c>
      <c r="I19" s="50">
        <v>67221577.120000035</v>
      </c>
      <c r="J19" s="50">
        <v>69322555.800000072</v>
      </c>
      <c r="K19" s="50">
        <v>68562918.200000107</v>
      </c>
      <c r="L19" s="50">
        <v>67958822.949999958</v>
      </c>
      <c r="M19" s="50">
        <v>68517501.610000029</v>
      </c>
      <c r="N19" s="50">
        <v>98351444.419999972</v>
      </c>
      <c r="O19" s="50">
        <v>70916722.230000019</v>
      </c>
      <c r="P19" s="50">
        <v>71055005.100000024</v>
      </c>
      <c r="Q19" s="50">
        <v>74592678.210000113</v>
      </c>
      <c r="R19" s="50">
        <v>78550586.790000051</v>
      </c>
      <c r="S19" s="50">
        <v>82772723.729999959</v>
      </c>
      <c r="T19" s="50">
        <v>119223069.76999998</v>
      </c>
      <c r="U19" s="50">
        <v>88064230.959999979</v>
      </c>
      <c r="V19" s="50">
        <v>88218638.030000016</v>
      </c>
      <c r="W19" s="50">
        <v>86829687.219999999</v>
      </c>
      <c r="X19" s="50">
        <v>86778911.159999877</v>
      </c>
      <c r="Y19" s="50">
        <v>89721785.319999963</v>
      </c>
      <c r="Z19" s="50">
        <v>129571672.62000002</v>
      </c>
      <c r="AA19" s="50">
        <v>92825259.589999914</v>
      </c>
      <c r="AB19" s="50">
        <v>90968426.639999911</v>
      </c>
      <c r="AC19" s="50">
        <v>95241049.420000017</v>
      </c>
      <c r="AD19" s="50">
        <v>98065586.850000069</v>
      </c>
      <c r="AE19" s="50">
        <v>107472686.79000007</v>
      </c>
      <c r="AF19" s="50">
        <v>150885917.07000008</v>
      </c>
      <c r="AG19" s="50">
        <v>112943950.22000003</v>
      </c>
      <c r="AH19" s="50">
        <v>111060597.56999986</v>
      </c>
      <c r="AI19" s="50">
        <v>104057786.83000006</v>
      </c>
      <c r="AJ19" s="50">
        <v>104842884.37</v>
      </c>
      <c r="AK19" s="50">
        <v>105920062.56000008</v>
      </c>
      <c r="AL19" s="50">
        <v>151877539.50999975</v>
      </c>
      <c r="AM19" s="50">
        <v>107758131.49000014</v>
      </c>
      <c r="AN19" s="50">
        <v>108437573.05</v>
      </c>
      <c r="AO19" s="50">
        <v>115407297.89000005</v>
      </c>
      <c r="AP19" s="50">
        <v>122300460.55000003</v>
      </c>
      <c r="AQ19" s="50">
        <v>126696079.13000004</v>
      </c>
      <c r="AR19" s="50">
        <v>172490690.41999993</v>
      </c>
      <c r="AS19" s="50">
        <v>127317398.66000003</v>
      </c>
      <c r="AT19" s="50">
        <v>138948172.35000002</v>
      </c>
      <c r="AU19" s="50">
        <v>118954541.39000002</v>
      </c>
      <c r="AV19" s="50">
        <v>118147956.47000013</v>
      </c>
      <c r="AW19" s="50">
        <v>121545409.95000005</v>
      </c>
      <c r="AX19" s="50">
        <v>175067224.99000004</v>
      </c>
      <c r="AY19" s="50">
        <v>132633989.68000014</v>
      </c>
      <c r="AZ19" s="50">
        <v>133334077.22000003</v>
      </c>
      <c r="BA19" s="50">
        <v>144448598.82999986</v>
      </c>
      <c r="BB19" s="50">
        <v>152523394.04999998</v>
      </c>
      <c r="BC19" s="50">
        <v>163774693.15000007</v>
      </c>
      <c r="BD19" s="50">
        <v>227181329.04000011</v>
      </c>
      <c r="BE19" s="50">
        <v>170078525.74999979</v>
      </c>
      <c r="BF19" s="50">
        <v>171248994.64999998</v>
      </c>
      <c r="BG19" s="50">
        <v>163843215.13000005</v>
      </c>
      <c r="BH19" s="50">
        <v>170600767.35000002</v>
      </c>
      <c r="BI19" s="50">
        <v>169779139.21000025</v>
      </c>
      <c r="BJ19" s="50">
        <v>248465930.64000016</v>
      </c>
      <c r="BK19" s="50">
        <v>187644999.49999988</v>
      </c>
      <c r="BL19" s="50">
        <v>196567623.38999999</v>
      </c>
      <c r="BM19" s="50">
        <v>198586116.52999991</v>
      </c>
      <c r="BN19" s="50">
        <v>200739720.35999975</v>
      </c>
      <c r="BO19" s="50">
        <v>211575573.88000008</v>
      </c>
      <c r="BP19" s="50">
        <v>297625614.56</v>
      </c>
      <c r="BQ19" s="50">
        <v>220602761.34999961</v>
      </c>
      <c r="BR19" s="50">
        <v>217095042.89999998</v>
      </c>
      <c r="BS19" s="50">
        <v>215988752.79999951</v>
      </c>
      <c r="BT19" s="50">
        <v>223178847.60000008</v>
      </c>
      <c r="BU19" s="50">
        <v>226301833.51999998</v>
      </c>
      <c r="BV19" s="50">
        <v>324128250.83000028</v>
      </c>
      <c r="BW19" s="50">
        <v>264785764.84000039</v>
      </c>
      <c r="BX19" s="50">
        <v>251273923.11999992</v>
      </c>
      <c r="BY19" s="50">
        <v>285000554.60999995</v>
      </c>
      <c r="BZ19" s="50">
        <v>308556931.23000014</v>
      </c>
      <c r="CA19" s="50">
        <v>332596104.25</v>
      </c>
      <c r="CB19" s="50">
        <v>442182248.94999945</v>
      </c>
      <c r="CC19" s="50">
        <v>349017577.99000037</v>
      </c>
      <c r="CD19" s="50">
        <v>355058024.92999977</v>
      </c>
      <c r="CE19" s="50">
        <v>345037035.11999989</v>
      </c>
      <c r="CF19" s="50">
        <v>347751668.78999954</v>
      </c>
      <c r="CG19" s="50">
        <v>359520439.33999997</v>
      </c>
      <c r="CH19" s="50">
        <v>529860572.83000004</v>
      </c>
      <c r="CI19" s="50">
        <v>392909679.55999982</v>
      </c>
      <c r="CJ19" s="50">
        <v>392304419.67999977</v>
      </c>
      <c r="CK19" s="50">
        <v>435864990.10000008</v>
      </c>
      <c r="CL19" s="50">
        <v>465650607.4199999</v>
      </c>
      <c r="CM19" s="50">
        <v>534902713.56000012</v>
      </c>
      <c r="CN19" s="50">
        <v>787269601.57000065</v>
      </c>
      <c r="CO19" s="50">
        <v>633495545.06000006</v>
      </c>
      <c r="CP19" s="50">
        <v>676003784.25999999</v>
      </c>
      <c r="CQ19" s="50">
        <v>669361337.97000039</v>
      </c>
      <c r="CR19" s="50">
        <v>672631409.71000063</v>
      </c>
      <c r="CS19" s="50">
        <v>723873777.31999934</v>
      </c>
      <c r="CT19" s="50">
        <v>1058368157.8500005</v>
      </c>
      <c r="CU19" s="50">
        <v>800192450.29999995</v>
      </c>
      <c r="CV19" s="50">
        <v>832350072.12999988</v>
      </c>
      <c r="CW19" s="50">
        <v>956137707.04999983</v>
      </c>
      <c r="CX19" s="50">
        <v>1023514106.7499992</v>
      </c>
      <c r="CY19" s="50">
        <v>1187386977.4399991</v>
      </c>
      <c r="CZ19" s="50">
        <v>1738964399.3399992</v>
      </c>
      <c r="DA19" s="50">
        <v>1383984532.01</v>
      </c>
      <c r="DB19" s="50">
        <v>1512085979.5800021</v>
      </c>
      <c r="DC19" s="50">
        <v>1502961264.25</v>
      </c>
      <c r="DD19" s="50">
        <v>1634572280.9500015</v>
      </c>
      <c r="DE19" s="50">
        <v>1778132490.0000012</v>
      </c>
      <c r="DF19" s="50">
        <v>2733347268.4799953</v>
      </c>
      <c r="DG19" s="50">
        <v>2311484744.7399988</v>
      </c>
      <c r="DH19" s="50">
        <v>2581123744.9199982</v>
      </c>
      <c r="DI19" s="50">
        <v>2957523969.4300013</v>
      </c>
      <c r="DJ19" s="50">
        <v>3399545655.9100013</v>
      </c>
      <c r="DK19" s="50">
        <v>3773328802.3299985</v>
      </c>
      <c r="DL19" s="50">
        <v>5519482370.999999</v>
      </c>
      <c r="DM19" s="50">
        <v>4317869879.7399988</v>
      </c>
      <c r="DN19" s="50">
        <v>4457447644.4400005</v>
      </c>
      <c r="DO19" s="50">
        <v>4408126043.3200006</v>
      </c>
      <c r="DP19" s="50">
        <v>4332455966.4700012</v>
      </c>
    </row>
    <row r="20" spans="1:120" s="33" customFormat="1" ht="15" customHeight="1" x14ac:dyDescent="0.2">
      <c r="A20" s="31" t="s">
        <v>26</v>
      </c>
      <c r="B20" s="50">
        <v>145882688.66000012</v>
      </c>
      <c r="C20" s="50">
        <v>125175014.97999999</v>
      </c>
      <c r="D20" s="50">
        <v>122641511.51000008</v>
      </c>
      <c r="E20" s="50">
        <v>125086703.68000007</v>
      </c>
      <c r="F20" s="50">
        <v>133105986.97000006</v>
      </c>
      <c r="G20" s="50">
        <v>127419339.69</v>
      </c>
      <c r="H20" s="50">
        <v>179018835.98000011</v>
      </c>
      <c r="I20" s="50">
        <v>156982977.48000014</v>
      </c>
      <c r="J20" s="50">
        <v>146644556.17000011</v>
      </c>
      <c r="K20" s="50">
        <v>148227880.22000003</v>
      </c>
      <c r="L20" s="50">
        <v>147406552.80999973</v>
      </c>
      <c r="M20" s="50">
        <v>148833276.39999995</v>
      </c>
      <c r="N20" s="50">
        <v>190866281.61999983</v>
      </c>
      <c r="O20" s="50">
        <v>158748398.49999997</v>
      </c>
      <c r="P20" s="50">
        <v>146869789.41000003</v>
      </c>
      <c r="Q20" s="50">
        <v>150349307.6300002</v>
      </c>
      <c r="R20" s="50">
        <v>153954921.9599998</v>
      </c>
      <c r="S20" s="50">
        <v>155764075.3199999</v>
      </c>
      <c r="T20" s="50">
        <v>208479547.74999997</v>
      </c>
      <c r="U20" s="50">
        <v>189927503.63999999</v>
      </c>
      <c r="V20" s="50">
        <v>171325201.53999993</v>
      </c>
      <c r="W20" s="50">
        <v>170435349.91999987</v>
      </c>
      <c r="X20" s="50">
        <v>174643873.34000009</v>
      </c>
      <c r="Y20" s="50">
        <v>181914096.75999996</v>
      </c>
      <c r="Z20" s="50">
        <v>249074811.83000001</v>
      </c>
      <c r="AA20" s="50">
        <v>190032045.91000006</v>
      </c>
      <c r="AB20" s="50">
        <v>186748611.7899999</v>
      </c>
      <c r="AC20" s="50">
        <v>189050721.62000009</v>
      </c>
      <c r="AD20" s="50">
        <v>188804969.06999984</v>
      </c>
      <c r="AE20" s="50">
        <v>193027770.03000021</v>
      </c>
      <c r="AF20" s="50">
        <v>266111832.49999967</v>
      </c>
      <c r="AG20" s="50">
        <v>203955072.26000005</v>
      </c>
      <c r="AH20" s="50">
        <v>204400126.98000011</v>
      </c>
      <c r="AI20" s="50">
        <v>208022962.72000015</v>
      </c>
      <c r="AJ20" s="50">
        <v>213900482.40000001</v>
      </c>
      <c r="AK20" s="50">
        <v>221252475.48000005</v>
      </c>
      <c r="AL20" s="50">
        <v>298144514.20000029</v>
      </c>
      <c r="AM20" s="50">
        <v>258777607.95000002</v>
      </c>
      <c r="AN20" s="50">
        <v>239511121.1699999</v>
      </c>
      <c r="AO20" s="50">
        <v>243349410.68999988</v>
      </c>
      <c r="AP20" s="50">
        <v>239089298.49000004</v>
      </c>
      <c r="AQ20" s="50">
        <v>247918018.49000043</v>
      </c>
      <c r="AR20" s="50">
        <v>326586341.00999963</v>
      </c>
      <c r="AS20" s="50">
        <v>254700119.36999983</v>
      </c>
      <c r="AT20" s="50">
        <v>265934300.56000033</v>
      </c>
      <c r="AU20" s="50">
        <v>267777205.13</v>
      </c>
      <c r="AV20" s="50">
        <v>271606705.09999985</v>
      </c>
      <c r="AW20" s="50">
        <v>281983537.94000012</v>
      </c>
      <c r="AX20" s="50">
        <v>385267605.49999976</v>
      </c>
      <c r="AY20" s="50">
        <v>304027856.41000021</v>
      </c>
      <c r="AZ20" s="50">
        <v>311051379.7699998</v>
      </c>
      <c r="BA20" s="50">
        <v>349313971.24000037</v>
      </c>
      <c r="BB20" s="50">
        <v>352907147.0800001</v>
      </c>
      <c r="BC20" s="50">
        <v>369456631.53999984</v>
      </c>
      <c r="BD20" s="50">
        <v>498391606.72999996</v>
      </c>
      <c r="BE20" s="50">
        <v>416840012.67999965</v>
      </c>
      <c r="BF20" s="50">
        <v>416500083.57999974</v>
      </c>
      <c r="BG20" s="50">
        <v>421957339.84999985</v>
      </c>
      <c r="BH20" s="50">
        <v>437743518.97000003</v>
      </c>
      <c r="BI20" s="50">
        <v>464984129.20000029</v>
      </c>
      <c r="BJ20" s="50">
        <v>615838389.61000013</v>
      </c>
      <c r="BK20" s="50">
        <v>500271331.59999985</v>
      </c>
      <c r="BL20" s="50">
        <v>524529493.14999998</v>
      </c>
      <c r="BM20" s="50">
        <v>520565218.9800002</v>
      </c>
      <c r="BN20" s="50">
        <v>452635134.80000013</v>
      </c>
      <c r="BO20" s="50">
        <v>441851905.96000004</v>
      </c>
      <c r="BP20" s="50">
        <v>569482146.29000056</v>
      </c>
      <c r="BQ20" s="50">
        <v>441194630.36999995</v>
      </c>
      <c r="BR20" s="50">
        <v>441903795.32999998</v>
      </c>
      <c r="BS20" s="50">
        <v>452518053.60000032</v>
      </c>
      <c r="BT20" s="50">
        <v>471415666.70000058</v>
      </c>
      <c r="BU20" s="50">
        <v>498220892.16000021</v>
      </c>
      <c r="BV20" s="50">
        <v>544687125.58999956</v>
      </c>
      <c r="BW20" s="50">
        <v>472267106.46000069</v>
      </c>
      <c r="BX20" s="50">
        <v>475738084.36999989</v>
      </c>
      <c r="BY20" s="50">
        <v>509995319.94000036</v>
      </c>
      <c r="BZ20" s="50">
        <v>509423333.71000004</v>
      </c>
      <c r="CA20" s="50">
        <v>504598634.95999992</v>
      </c>
      <c r="CB20" s="50">
        <v>710683629.78000045</v>
      </c>
      <c r="CC20" s="50">
        <v>550765210.03000033</v>
      </c>
      <c r="CD20" s="50">
        <v>565304724.4199996</v>
      </c>
      <c r="CE20" s="50">
        <v>586614476.51999974</v>
      </c>
      <c r="CF20" s="50">
        <v>600557829.59000015</v>
      </c>
      <c r="CG20" s="50">
        <v>708813183.29999983</v>
      </c>
      <c r="CH20" s="50">
        <v>1043275110.0599996</v>
      </c>
      <c r="CI20" s="50">
        <v>770502203.63999999</v>
      </c>
      <c r="CJ20" s="50">
        <v>795166904.65000033</v>
      </c>
      <c r="CK20" s="50">
        <v>1021309362.3900003</v>
      </c>
      <c r="CL20" s="50">
        <v>1065379664.2299999</v>
      </c>
      <c r="CM20" s="50">
        <v>1217510162.4099996</v>
      </c>
      <c r="CN20" s="50">
        <v>1630321666.9599988</v>
      </c>
      <c r="CO20" s="50">
        <v>1349357996.0600004</v>
      </c>
      <c r="CP20" s="50">
        <v>1489181302.3800008</v>
      </c>
      <c r="CQ20" s="50">
        <v>1581365912.0300004</v>
      </c>
      <c r="CR20" s="50">
        <v>1646696430.3500006</v>
      </c>
      <c r="CS20" s="50">
        <v>1884748612.0199988</v>
      </c>
      <c r="CT20" s="50">
        <v>1968205653.1799982</v>
      </c>
      <c r="CU20" s="50">
        <v>1529228056.8900006</v>
      </c>
      <c r="CV20" s="50">
        <v>1665431609.230001</v>
      </c>
      <c r="CW20" s="50">
        <v>1850582818.8500011</v>
      </c>
      <c r="CX20" s="50">
        <v>1986687616.4000027</v>
      </c>
      <c r="CY20" s="50">
        <v>2125247063.25</v>
      </c>
      <c r="CZ20" s="50">
        <v>3201889183.2799993</v>
      </c>
      <c r="DA20" s="50">
        <v>2663893283.4799991</v>
      </c>
      <c r="DB20" s="50">
        <v>3239511158.3300018</v>
      </c>
      <c r="DC20" s="50">
        <v>2937529472.9200006</v>
      </c>
      <c r="DD20" s="50">
        <v>3412491993.3500032</v>
      </c>
      <c r="DE20" s="50">
        <v>3809480301.6500034</v>
      </c>
      <c r="DF20" s="50">
        <v>5896331574.9100027</v>
      </c>
      <c r="DG20" s="50">
        <v>4861701647.3900013</v>
      </c>
      <c r="DH20" s="50">
        <v>6086250770.3700037</v>
      </c>
      <c r="DI20" s="50">
        <v>6686200257.880002</v>
      </c>
      <c r="DJ20" s="50">
        <v>7613667517.3499956</v>
      </c>
      <c r="DK20" s="50">
        <v>9742829351.1199932</v>
      </c>
      <c r="DL20" s="50">
        <v>14016527725.679996</v>
      </c>
      <c r="DM20" s="50">
        <v>11928191483.779978</v>
      </c>
      <c r="DN20" s="50">
        <v>12265401260.490013</v>
      </c>
      <c r="DO20" s="50">
        <v>12556238026.969986</v>
      </c>
      <c r="DP20" s="50">
        <v>10931141697.369995</v>
      </c>
    </row>
    <row r="21" spans="1:120" s="33" customFormat="1" ht="15" customHeight="1" x14ac:dyDescent="0.2">
      <c r="A21" s="31" t="s">
        <v>15</v>
      </c>
      <c r="B21" s="50">
        <v>96713441.159999996</v>
      </c>
      <c r="C21" s="50">
        <v>76040456.469999969</v>
      </c>
      <c r="D21" s="50">
        <v>90578441.829999909</v>
      </c>
      <c r="E21" s="50">
        <v>91966474.709999964</v>
      </c>
      <c r="F21" s="50">
        <v>82816790.25999999</v>
      </c>
      <c r="G21" s="50">
        <v>83099977.430000067</v>
      </c>
      <c r="H21" s="50">
        <v>114821098.84000003</v>
      </c>
      <c r="I21" s="50">
        <v>85237619.779999971</v>
      </c>
      <c r="J21" s="50">
        <v>85457223.199999958</v>
      </c>
      <c r="K21" s="50">
        <v>86289943.260000065</v>
      </c>
      <c r="L21" s="50">
        <v>86398971.219999999</v>
      </c>
      <c r="M21" s="50">
        <v>88069571.070000038</v>
      </c>
      <c r="N21" s="50">
        <v>130217725.98999996</v>
      </c>
      <c r="O21" s="50">
        <v>93072424.889999792</v>
      </c>
      <c r="P21" s="50">
        <v>109497291.98999986</v>
      </c>
      <c r="Q21" s="50">
        <v>112783507.57999994</v>
      </c>
      <c r="R21" s="50">
        <v>109432841.56000008</v>
      </c>
      <c r="S21" s="50">
        <v>104387886.33000006</v>
      </c>
      <c r="T21" s="50">
        <v>144445377.27999994</v>
      </c>
      <c r="U21" s="50">
        <v>107778033.36000009</v>
      </c>
      <c r="V21" s="50">
        <v>108483295.54000004</v>
      </c>
      <c r="W21" s="50">
        <v>110218859.30000009</v>
      </c>
      <c r="X21" s="50">
        <v>114882642.77000017</v>
      </c>
      <c r="Y21" s="50">
        <v>118970406.92000009</v>
      </c>
      <c r="Z21" s="50">
        <v>171194567.8600001</v>
      </c>
      <c r="AA21" s="50">
        <v>133912266.49000002</v>
      </c>
      <c r="AB21" s="50">
        <v>144298813.4199999</v>
      </c>
      <c r="AC21" s="50">
        <v>146328185.89999989</v>
      </c>
      <c r="AD21" s="50">
        <v>137064542.82999992</v>
      </c>
      <c r="AE21" s="50">
        <v>135821253.74000001</v>
      </c>
      <c r="AF21" s="50">
        <v>184500317.29000002</v>
      </c>
      <c r="AG21" s="50">
        <v>140457403.76999995</v>
      </c>
      <c r="AH21" s="50">
        <v>142088688.64999989</v>
      </c>
      <c r="AI21" s="50">
        <v>142649909.05999994</v>
      </c>
      <c r="AJ21" s="50">
        <v>146579883.56000006</v>
      </c>
      <c r="AK21" s="50">
        <v>148797102.7400001</v>
      </c>
      <c r="AL21" s="50">
        <v>213990228.10999992</v>
      </c>
      <c r="AM21" s="50">
        <v>165951741.27999988</v>
      </c>
      <c r="AN21" s="50">
        <v>175419160.93999991</v>
      </c>
      <c r="AO21" s="50">
        <v>180632349.2100001</v>
      </c>
      <c r="AP21" s="50">
        <v>167684236.55000001</v>
      </c>
      <c r="AQ21" s="50">
        <v>159826788.80000013</v>
      </c>
      <c r="AR21" s="50">
        <v>216642175.24999991</v>
      </c>
      <c r="AS21" s="50">
        <v>162116538.5699999</v>
      </c>
      <c r="AT21" s="50">
        <v>159660420.90999991</v>
      </c>
      <c r="AU21" s="50">
        <v>160688190.68999985</v>
      </c>
      <c r="AV21" s="50">
        <v>166329806.61000004</v>
      </c>
      <c r="AW21" s="50">
        <v>174260650.58999971</v>
      </c>
      <c r="AX21" s="50">
        <v>245941665.77000001</v>
      </c>
      <c r="AY21" s="50">
        <v>197862272.98000011</v>
      </c>
      <c r="AZ21" s="50">
        <v>218199613.52000004</v>
      </c>
      <c r="BA21" s="50">
        <v>232350466.43999979</v>
      </c>
      <c r="BB21" s="50">
        <v>216055592.21000031</v>
      </c>
      <c r="BC21" s="50">
        <v>218336412.59000009</v>
      </c>
      <c r="BD21" s="50">
        <v>291724608.46000016</v>
      </c>
      <c r="BE21" s="50">
        <v>227554952.48999992</v>
      </c>
      <c r="BF21" s="50">
        <v>229869965.0399999</v>
      </c>
      <c r="BG21" s="50">
        <v>230467154.87999988</v>
      </c>
      <c r="BH21" s="50">
        <v>244623850.36000007</v>
      </c>
      <c r="BI21" s="50">
        <v>246836270.66999987</v>
      </c>
      <c r="BJ21" s="50">
        <v>353438554.53000015</v>
      </c>
      <c r="BK21" s="50">
        <v>290944610.79999971</v>
      </c>
      <c r="BL21" s="50">
        <v>324526391.8300001</v>
      </c>
      <c r="BM21" s="50">
        <v>321579585.88999981</v>
      </c>
      <c r="BN21" s="50">
        <v>282135576.25999987</v>
      </c>
      <c r="BO21" s="50">
        <v>272973030.86000013</v>
      </c>
      <c r="BP21" s="50">
        <v>375039890.19000018</v>
      </c>
      <c r="BQ21" s="50">
        <v>285902830.51999992</v>
      </c>
      <c r="BR21" s="50">
        <v>273967761.40000027</v>
      </c>
      <c r="BS21" s="50">
        <v>284369004.2899999</v>
      </c>
      <c r="BT21" s="50">
        <v>305048357.81000048</v>
      </c>
      <c r="BU21" s="50">
        <v>322760144.72999942</v>
      </c>
      <c r="BV21" s="50">
        <v>454757894.02999979</v>
      </c>
      <c r="BW21" s="50">
        <v>373077669.94000018</v>
      </c>
      <c r="BX21" s="50">
        <v>411794319.39999986</v>
      </c>
      <c r="BY21" s="50">
        <v>432447441.55999988</v>
      </c>
      <c r="BZ21" s="50">
        <v>420912681.29000002</v>
      </c>
      <c r="CA21" s="50">
        <v>418305425.48000002</v>
      </c>
      <c r="CB21" s="50">
        <v>559048020.49000025</v>
      </c>
      <c r="CC21" s="50">
        <v>436021274.06000012</v>
      </c>
      <c r="CD21" s="50">
        <v>439630101.53000033</v>
      </c>
      <c r="CE21" s="50">
        <v>469387334.30000031</v>
      </c>
      <c r="CF21" s="50">
        <v>477537646.34999943</v>
      </c>
      <c r="CG21" s="50">
        <v>509657768.2699998</v>
      </c>
      <c r="CH21" s="50">
        <v>740233191.64999986</v>
      </c>
      <c r="CI21" s="50">
        <v>617889286.54999995</v>
      </c>
      <c r="CJ21" s="50">
        <v>668501246.1099999</v>
      </c>
      <c r="CK21" s="50">
        <v>708270919.2299999</v>
      </c>
      <c r="CL21" s="50">
        <v>715102865.86000025</v>
      </c>
      <c r="CM21" s="50">
        <v>724650310.47000039</v>
      </c>
      <c r="CN21" s="50">
        <v>1077246118.8599997</v>
      </c>
      <c r="CO21" s="50">
        <v>805767495.49999964</v>
      </c>
      <c r="CP21" s="50">
        <v>873628734.01999974</v>
      </c>
      <c r="CQ21" s="50">
        <v>924196637.43000066</v>
      </c>
      <c r="CR21" s="50">
        <v>952499782.81999969</v>
      </c>
      <c r="CS21" s="50">
        <v>938362679.28999984</v>
      </c>
      <c r="CT21" s="50">
        <v>1333220919.5099995</v>
      </c>
      <c r="CU21" s="50">
        <v>1187210021.3299999</v>
      </c>
      <c r="CV21" s="50">
        <v>1298925647.7700007</v>
      </c>
      <c r="CW21" s="50">
        <v>1385524559.0000005</v>
      </c>
      <c r="CX21" s="50">
        <v>1407935355.3599994</v>
      </c>
      <c r="CY21" s="50">
        <v>1449847854.4999998</v>
      </c>
      <c r="CZ21" s="50">
        <v>2049936622.0300021</v>
      </c>
      <c r="DA21" s="50">
        <v>1733299449.0500009</v>
      </c>
      <c r="DB21" s="50">
        <v>1820661830.9399996</v>
      </c>
      <c r="DC21" s="50">
        <v>1934468348.6700008</v>
      </c>
      <c r="DD21" s="50">
        <v>2134420301.0499985</v>
      </c>
      <c r="DE21" s="50">
        <v>2316814148.2599974</v>
      </c>
      <c r="DF21" s="50">
        <v>3414163968.5999999</v>
      </c>
      <c r="DG21" s="50">
        <v>3366164593.0200019</v>
      </c>
      <c r="DH21" s="50">
        <v>4166626977.5300002</v>
      </c>
      <c r="DI21" s="50">
        <v>4639634514.9000053</v>
      </c>
      <c r="DJ21" s="50">
        <v>4917775133.0600004</v>
      </c>
      <c r="DK21" s="50">
        <v>5006397784.9899969</v>
      </c>
      <c r="DL21" s="50">
        <v>7209398531.4599972</v>
      </c>
      <c r="DM21" s="50">
        <v>5942218679.0499926</v>
      </c>
      <c r="DN21" s="50">
        <v>5988367876.7099981</v>
      </c>
      <c r="DO21" s="50">
        <v>6610344575.1300039</v>
      </c>
      <c r="DP21" s="50">
        <v>6746800390.1799965</v>
      </c>
    </row>
    <row r="22" spans="1:120" s="33" customFormat="1" ht="15" customHeight="1" x14ac:dyDescent="0.2">
      <c r="A22" s="31" t="s">
        <v>17</v>
      </c>
      <c r="B22" s="50">
        <v>82945959.040000066</v>
      </c>
      <c r="C22" s="50">
        <v>60080797.709999904</v>
      </c>
      <c r="D22" s="50">
        <v>60984813.349999994</v>
      </c>
      <c r="E22" s="50">
        <v>63023803.560000017</v>
      </c>
      <c r="F22" s="50">
        <v>69734712.069999993</v>
      </c>
      <c r="G22" s="50">
        <v>72629512.190000132</v>
      </c>
      <c r="H22" s="50">
        <v>108086798.49999997</v>
      </c>
      <c r="I22" s="50">
        <v>79347376.210000023</v>
      </c>
      <c r="J22" s="50">
        <v>79848393.899999902</v>
      </c>
      <c r="K22" s="50">
        <v>83666702.569999859</v>
      </c>
      <c r="L22" s="50">
        <v>85227113.080000058</v>
      </c>
      <c r="M22" s="50">
        <v>86492106.899999961</v>
      </c>
      <c r="N22" s="50">
        <v>124185062.55000001</v>
      </c>
      <c r="O22" s="50">
        <v>87036539.529999971</v>
      </c>
      <c r="P22" s="50">
        <v>90640348.470000058</v>
      </c>
      <c r="Q22" s="50">
        <v>92245901.060000122</v>
      </c>
      <c r="R22" s="50">
        <v>94863091.600000024</v>
      </c>
      <c r="S22" s="50">
        <v>96426994.320000187</v>
      </c>
      <c r="T22" s="50">
        <v>143924285.02000019</v>
      </c>
      <c r="U22" s="50">
        <v>101706142.95000008</v>
      </c>
      <c r="V22" s="50">
        <v>105070054.19000003</v>
      </c>
      <c r="W22" s="50">
        <v>110394424.53999999</v>
      </c>
      <c r="X22" s="50">
        <v>114336649.11999992</v>
      </c>
      <c r="Y22" s="50">
        <v>114732812.09000006</v>
      </c>
      <c r="Z22" s="50">
        <v>165689622.63999987</v>
      </c>
      <c r="AA22" s="50">
        <v>117461970.28000006</v>
      </c>
      <c r="AB22" s="50">
        <v>119298145.77000003</v>
      </c>
      <c r="AC22" s="50">
        <v>121807890.18999998</v>
      </c>
      <c r="AD22" s="50">
        <v>120664049.23000011</v>
      </c>
      <c r="AE22" s="50">
        <v>125853235.00999996</v>
      </c>
      <c r="AF22" s="50">
        <v>183458094.82000011</v>
      </c>
      <c r="AG22" s="50">
        <v>132640197.39000013</v>
      </c>
      <c r="AH22" s="50">
        <v>134749082.66000009</v>
      </c>
      <c r="AI22" s="50">
        <v>136882158.73000008</v>
      </c>
      <c r="AJ22" s="50">
        <v>144673421.10000008</v>
      </c>
      <c r="AK22" s="50">
        <v>144489488.14000002</v>
      </c>
      <c r="AL22" s="50">
        <v>204688176.48000008</v>
      </c>
      <c r="AM22" s="50">
        <v>142895289.04999998</v>
      </c>
      <c r="AN22" s="50">
        <v>142039123.10999998</v>
      </c>
      <c r="AO22" s="50">
        <v>144664097.87</v>
      </c>
      <c r="AP22" s="50">
        <v>144647256.67000005</v>
      </c>
      <c r="AQ22" s="50">
        <v>146330969.94</v>
      </c>
      <c r="AR22" s="50">
        <v>210166183.10000017</v>
      </c>
      <c r="AS22" s="50">
        <v>148846146.87999994</v>
      </c>
      <c r="AT22" s="50">
        <v>150828349.82999998</v>
      </c>
      <c r="AU22" s="50">
        <v>155692841.08999977</v>
      </c>
      <c r="AV22" s="50">
        <v>165809418.24000004</v>
      </c>
      <c r="AW22" s="50">
        <v>167415595.31999999</v>
      </c>
      <c r="AX22" s="50">
        <v>247036516.54999992</v>
      </c>
      <c r="AY22" s="50">
        <v>181489639.62999982</v>
      </c>
      <c r="AZ22" s="50">
        <v>183218878.6999999</v>
      </c>
      <c r="BA22" s="50">
        <v>195474401.30999973</v>
      </c>
      <c r="BB22" s="50">
        <v>194099145.77000031</v>
      </c>
      <c r="BC22" s="50">
        <v>201912154.19000012</v>
      </c>
      <c r="BD22" s="50">
        <v>297652772.02999997</v>
      </c>
      <c r="BE22" s="50">
        <v>222260124.14000008</v>
      </c>
      <c r="BF22" s="50">
        <v>229656865.84000024</v>
      </c>
      <c r="BG22" s="50">
        <v>239223375.40000018</v>
      </c>
      <c r="BH22" s="50">
        <v>252612687.54999995</v>
      </c>
      <c r="BI22" s="50">
        <v>256770000.78999984</v>
      </c>
      <c r="BJ22" s="50">
        <v>370725394.53000021</v>
      </c>
      <c r="BK22" s="50">
        <v>273521511.26999974</v>
      </c>
      <c r="BL22" s="50">
        <v>281873888.33999979</v>
      </c>
      <c r="BM22" s="50">
        <v>289825422.65999997</v>
      </c>
      <c r="BN22" s="50">
        <v>271444228.35000002</v>
      </c>
      <c r="BO22" s="50">
        <v>275610765.67000008</v>
      </c>
      <c r="BP22" s="50">
        <v>412901500.19000012</v>
      </c>
      <c r="BQ22" s="50">
        <v>296435287.67000002</v>
      </c>
      <c r="BR22" s="50">
        <v>297358077.81999999</v>
      </c>
      <c r="BS22" s="50">
        <v>303239434.29999983</v>
      </c>
      <c r="BT22" s="50">
        <v>317933300.44000024</v>
      </c>
      <c r="BU22" s="50">
        <v>320709096.62000024</v>
      </c>
      <c r="BV22" s="50">
        <v>472397634.7700001</v>
      </c>
      <c r="BW22" s="50">
        <v>340137630.80000001</v>
      </c>
      <c r="BX22" s="50">
        <v>360146178.33999991</v>
      </c>
      <c r="BY22" s="50">
        <v>382281706.14999998</v>
      </c>
      <c r="BZ22" s="50">
        <v>383594795.37000006</v>
      </c>
      <c r="CA22" s="50">
        <v>395172476.04999971</v>
      </c>
      <c r="CB22" s="50">
        <v>582905218.25999999</v>
      </c>
      <c r="CC22" s="50">
        <v>437650871.86000001</v>
      </c>
      <c r="CD22" s="50">
        <v>460513939.83999997</v>
      </c>
      <c r="CE22" s="50">
        <v>478078208.12000024</v>
      </c>
      <c r="CF22" s="50">
        <v>497349662.47999984</v>
      </c>
      <c r="CG22" s="50">
        <v>516980812.94999969</v>
      </c>
      <c r="CH22" s="50">
        <v>776948569.47000039</v>
      </c>
      <c r="CI22" s="50">
        <v>572301845.31000006</v>
      </c>
      <c r="CJ22" s="50">
        <v>608219082.3499999</v>
      </c>
      <c r="CK22" s="50">
        <v>648452352.92999971</v>
      </c>
      <c r="CL22" s="50">
        <v>677230590.69999957</v>
      </c>
      <c r="CM22" s="50">
        <v>714095587.94999945</v>
      </c>
      <c r="CN22" s="50">
        <v>1080956560.1300001</v>
      </c>
      <c r="CO22" s="50">
        <v>820410427.72000003</v>
      </c>
      <c r="CP22" s="50">
        <v>884922080.46000016</v>
      </c>
      <c r="CQ22" s="50">
        <v>960532255.17999995</v>
      </c>
      <c r="CR22" s="50">
        <v>1031902058.3</v>
      </c>
      <c r="CS22" s="50">
        <v>1110380931.5</v>
      </c>
      <c r="CT22" s="50">
        <v>1690187804.95</v>
      </c>
      <c r="CU22" s="50">
        <v>1276986949.9099996</v>
      </c>
      <c r="CV22" s="50">
        <v>1373322887.6899996</v>
      </c>
      <c r="CW22" s="50">
        <v>1538841295.5400009</v>
      </c>
      <c r="CX22" s="50">
        <v>1632793647.4299982</v>
      </c>
      <c r="CY22" s="50">
        <v>1775884994.3599992</v>
      </c>
      <c r="CZ22" s="50">
        <v>2731264411.6899991</v>
      </c>
      <c r="DA22" s="50">
        <v>2102106873.6800017</v>
      </c>
      <c r="DB22" s="50">
        <v>2308887343.6300015</v>
      </c>
      <c r="DC22" s="50">
        <v>2565027717.0000019</v>
      </c>
      <c r="DD22" s="50">
        <v>2918698278.5499988</v>
      </c>
      <c r="DE22" s="50">
        <v>3134132089.3299937</v>
      </c>
      <c r="DF22" s="50">
        <v>4774227682.4300051</v>
      </c>
      <c r="DG22" s="50">
        <v>3979109014.7600064</v>
      </c>
      <c r="DH22" s="50">
        <v>4627178189.1300049</v>
      </c>
      <c r="DI22" s="50">
        <v>5270935517.9000044</v>
      </c>
      <c r="DJ22" s="50">
        <v>5577231247.949996</v>
      </c>
      <c r="DK22" s="50">
        <v>5994720808.8799992</v>
      </c>
      <c r="DL22" s="50">
        <v>9013784772.6299973</v>
      </c>
      <c r="DM22" s="50">
        <v>6795679272.3100023</v>
      </c>
      <c r="DN22" s="50">
        <v>7065190389.2199945</v>
      </c>
      <c r="DO22" s="50">
        <v>7419734204.0100002</v>
      </c>
      <c r="DP22" s="50">
        <v>7540458425.1700001</v>
      </c>
    </row>
    <row r="23" spans="1:120" s="33" customFormat="1" ht="15" customHeight="1" x14ac:dyDescent="0.2">
      <c r="A23" s="31" t="s">
        <v>18</v>
      </c>
      <c r="B23" s="50">
        <v>88354108.229999959</v>
      </c>
      <c r="C23" s="50">
        <v>65088500.810000032</v>
      </c>
      <c r="D23" s="50">
        <v>64624538.029999942</v>
      </c>
      <c r="E23" s="50">
        <v>73269518.329999998</v>
      </c>
      <c r="F23" s="50">
        <v>73833297.109999955</v>
      </c>
      <c r="G23" s="50">
        <v>75618314.660000056</v>
      </c>
      <c r="H23" s="50">
        <v>114308184.97000009</v>
      </c>
      <c r="I23" s="50">
        <v>78899348.820000038</v>
      </c>
      <c r="J23" s="50">
        <v>78843294.460000113</v>
      </c>
      <c r="K23" s="50">
        <v>79852286.86999999</v>
      </c>
      <c r="L23" s="50">
        <v>80176381.410000056</v>
      </c>
      <c r="M23" s="50">
        <v>81650428.870000005</v>
      </c>
      <c r="N23" s="50">
        <v>123482061.27000006</v>
      </c>
      <c r="O23" s="50">
        <v>88461357.159999937</v>
      </c>
      <c r="P23" s="50">
        <v>96778345.160000041</v>
      </c>
      <c r="Q23" s="50">
        <v>99359869.519999981</v>
      </c>
      <c r="R23" s="50">
        <v>101049648.42000006</v>
      </c>
      <c r="S23" s="50">
        <v>101733277.83999982</v>
      </c>
      <c r="T23" s="50">
        <v>150410937.79000008</v>
      </c>
      <c r="U23" s="50">
        <v>103967997.26999991</v>
      </c>
      <c r="V23" s="50">
        <v>106500990.80000006</v>
      </c>
      <c r="W23" s="50">
        <v>106214885.28999998</v>
      </c>
      <c r="X23" s="50">
        <v>108225863.03000008</v>
      </c>
      <c r="Y23" s="50">
        <v>111982390.40999991</v>
      </c>
      <c r="Z23" s="50">
        <v>164482858.55999997</v>
      </c>
      <c r="AA23" s="50">
        <v>87594222.960000098</v>
      </c>
      <c r="AB23" s="50">
        <v>87202962.589999974</v>
      </c>
      <c r="AC23" s="50">
        <v>89606235.000000075</v>
      </c>
      <c r="AD23" s="50">
        <v>86971994.809999958</v>
      </c>
      <c r="AE23" s="50">
        <v>90362507.23999998</v>
      </c>
      <c r="AF23" s="50">
        <v>131708310.89</v>
      </c>
      <c r="AG23" s="50">
        <v>92282898.180000007</v>
      </c>
      <c r="AH23" s="50">
        <v>92855841.100000098</v>
      </c>
      <c r="AI23" s="50">
        <v>93083725.810000092</v>
      </c>
      <c r="AJ23" s="50">
        <v>98377004.009999961</v>
      </c>
      <c r="AK23" s="50">
        <v>101634595.98000011</v>
      </c>
      <c r="AL23" s="50">
        <v>146755261.58999997</v>
      </c>
      <c r="AM23" s="50">
        <v>108082101.34999989</v>
      </c>
      <c r="AN23" s="50">
        <v>104707914.27999994</v>
      </c>
      <c r="AO23" s="50">
        <v>108649473.41000006</v>
      </c>
      <c r="AP23" s="50">
        <v>108440429.74000004</v>
      </c>
      <c r="AQ23" s="50">
        <v>109475396.74999996</v>
      </c>
      <c r="AR23" s="50">
        <v>155430557.82999992</v>
      </c>
      <c r="AS23" s="50">
        <v>107476765.16000009</v>
      </c>
      <c r="AT23" s="50">
        <v>110119472.93000005</v>
      </c>
      <c r="AU23" s="50">
        <v>111264285.24000004</v>
      </c>
      <c r="AV23" s="50">
        <v>115631302.56999998</v>
      </c>
      <c r="AW23" s="50">
        <v>122340553.13999999</v>
      </c>
      <c r="AX23" s="50">
        <v>181234626.79000017</v>
      </c>
      <c r="AY23" s="50">
        <v>133999704.90999994</v>
      </c>
      <c r="AZ23" s="50">
        <v>133244607.65999991</v>
      </c>
      <c r="BA23" s="50">
        <v>141034173.08999994</v>
      </c>
      <c r="BB23" s="50">
        <v>141791158.75999993</v>
      </c>
      <c r="BC23" s="50">
        <v>147999805.56000009</v>
      </c>
      <c r="BD23" s="50">
        <v>208792459.4500002</v>
      </c>
      <c r="BE23" s="50">
        <v>150564432.67999992</v>
      </c>
      <c r="BF23" s="50">
        <v>156188709.57000005</v>
      </c>
      <c r="BG23" s="50">
        <v>156945524.49999985</v>
      </c>
      <c r="BH23" s="50">
        <v>167102906.99999994</v>
      </c>
      <c r="BI23" s="50">
        <v>171860695.77000007</v>
      </c>
      <c r="BJ23" s="50">
        <v>256954007.71999991</v>
      </c>
      <c r="BK23" s="50">
        <v>204903454.33000004</v>
      </c>
      <c r="BL23" s="50">
        <v>209366004.29000002</v>
      </c>
      <c r="BM23" s="50">
        <v>201542991.27999994</v>
      </c>
      <c r="BN23" s="50">
        <v>183850697.51000002</v>
      </c>
      <c r="BO23" s="50">
        <v>184110150.28000003</v>
      </c>
      <c r="BP23" s="50">
        <v>275578466.49000019</v>
      </c>
      <c r="BQ23" s="50">
        <v>190934938.25000003</v>
      </c>
      <c r="BR23" s="50">
        <v>189917788.96000001</v>
      </c>
      <c r="BS23" s="50">
        <v>193677347.19999999</v>
      </c>
      <c r="BT23" s="50">
        <v>206767439.75000003</v>
      </c>
      <c r="BU23" s="50">
        <v>212346160.41000003</v>
      </c>
      <c r="BV23" s="50">
        <v>316682409.56000006</v>
      </c>
      <c r="BW23" s="50">
        <v>215490322.61000016</v>
      </c>
      <c r="BX23" s="50">
        <v>213773692.30000028</v>
      </c>
      <c r="BY23" s="50">
        <v>220247281.27999994</v>
      </c>
      <c r="BZ23" s="50">
        <v>231144690.40000013</v>
      </c>
      <c r="CA23" s="50">
        <v>235785403.05000004</v>
      </c>
      <c r="CB23" s="50">
        <v>339306706.78000015</v>
      </c>
      <c r="CC23" s="50">
        <v>252382645.81000012</v>
      </c>
      <c r="CD23" s="50">
        <v>259190766.46000001</v>
      </c>
      <c r="CE23" s="50">
        <v>266716692.26000011</v>
      </c>
      <c r="CF23" s="50">
        <v>284031532.93000001</v>
      </c>
      <c r="CG23" s="50">
        <v>293102686.28000015</v>
      </c>
      <c r="CH23" s="50">
        <v>446653681.94000041</v>
      </c>
      <c r="CI23" s="50">
        <v>375008850.04999971</v>
      </c>
      <c r="CJ23" s="50">
        <v>363870558.90999991</v>
      </c>
      <c r="CK23" s="50">
        <v>384851219.11999995</v>
      </c>
      <c r="CL23" s="50">
        <v>401410077.67999983</v>
      </c>
      <c r="CM23" s="50">
        <v>424949510.30999994</v>
      </c>
      <c r="CN23" s="50">
        <v>645262322.28000009</v>
      </c>
      <c r="CO23" s="50">
        <v>467577594.88000017</v>
      </c>
      <c r="CP23" s="50">
        <v>494526522.01000005</v>
      </c>
      <c r="CQ23" s="50">
        <v>521785707.43999976</v>
      </c>
      <c r="CR23" s="50">
        <v>561662151.69999969</v>
      </c>
      <c r="CS23" s="50">
        <v>599124780.63000035</v>
      </c>
      <c r="CT23" s="50">
        <v>913049055.50999999</v>
      </c>
      <c r="CU23" s="50">
        <v>731938312.39999962</v>
      </c>
      <c r="CV23" s="50">
        <v>738016397.69999945</v>
      </c>
      <c r="CW23" s="50">
        <v>830343487.27000046</v>
      </c>
      <c r="CX23" s="50">
        <v>864223241.16999984</v>
      </c>
      <c r="CY23" s="50">
        <v>920823555.28999937</v>
      </c>
      <c r="CZ23" s="50">
        <v>1357278677.9600005</v>
      </c>
      <c r="DA23" s="50">
        <v>1018807207.4100003</v>
      </c>
      <c r="DB23" s="50">
        <v>1121367427.6600003</v>
      </c>
      <c r="DC23" s="50">
        <v>1194537863.1799977</v>
      </c>
      <c r="DD23" s="50">
        <v>1354818653.8800001</v>
      </c>
      <c r="DE23" s="50">
        <v>1524756990.5900004</v>
      </c>
      <c r="DF23" s="50">
        <v>2433078149.1399989</v>
      </c>
      <c r="DG23" s="50">
        <v>2218354220.3399992</v>
      </c>
      <c r="DH23" s="50">
        <v>2367196782.6500015</v>
      </c>
      <c r="DI23" s="50">
        <v>2545977877.3699951</v>
      </c>
      <c r="DJ23" s="50">
        <v>2817874463.9200048</v>
      </c>
      <c r="DK23" s="50">
        <v>2931865862.4300017</v>
      </c>
      <c r="DL23" s="50">
        <v>4377591732.7199993</v>
      </c>
      <c r="DM23" s="50">
        <v>3222731250.7000041</v>
      </c>
      <c r="DN23" s="50">
        <v>3294650359.3699985</v>
      </c>
      <c r="DO23" s="50">
        <v>3454791112.2399993</v>
      </c>
      <c r="DP23" s="50">
        <v>3535024383.8100019</v>
      </c>
    </row>
    <row r="24" spans="1:120" s="33" customFormat="1" ht="15" customHeight="1" x14ac:dyDescent="0.2">
      <c r="A24" s="31" t="s">
        <v>19</v>
      </c>
      <c r="B24" s="50">
        <v>45650733.550000004</v>
      </c>
      <c r="C24" s="50">
        <v>31804111.120000008</v>
      </c>
      <c r="D24" s="50">
        <v>32226452.959999993</v>
      </c>
      <c r="E24" s="50">
        <v>33691765.790000036</v>
      </c>
      <c r="F24" s="50">
        <v>33624713.639999963</v>
      </c>
      <c r="G24" s="50">
        <v>35413093.900000036</v>
      </c>
      <c r="H24" s="50">
        <v>54328803.44000002</v>
      </c>
      <c r="I24" s="50">
        <v>39038766.400000043</v>
      </c>
      <c r="J24" s="50">
        <v>38445251.099999987</v>
      </c>
      <c r="K24" s="50">
        <v>40118562.549999967</v>
      </c>
      <c r="L24" s="50">
        <v>40749131.569999978</v>
      </c>
      <c r="M24" s="50">
        <v>41611759.970000021</v>
      </c>
      <c r="N24" s="50">
        <v>64523280.199999973</v>
      </c>
      <c r="O24" s="50">
        <v>43409710.589999959</v>
      </c>
      <c r="P24" s="50">
        <v>42495831.770000018</v>
      </c>
      <c r="Q24" s="50">
        <v>43792245.600000016</v>
      </c>
      <c r="R24" s="50">
        <v>45324915.670000002</v>
      </c>
      <c r="S24" s="50">
        <v>47102047.159999996</v>
      </c>
      <c r="T24" s="50">
        <v>69364867.150000006</v>
      </c>
      <c r="U24" s="50">
        <v>48772579.730000071</v>
      </c>
      <c r="V24" s="50">
        <v>50539544.939999998</v>
      </c>
      <c r="W24" s="50">
        <v>51514274.19000002</v>
      </c>
      <c r="X24" s="50">
        <v>53825234.730000012</v>
      </c>
      <c r="Y24" s="50">
        <v>56056386.910000063</v>
      </c>
      <c r="Z24" s="50">
        <v>85657840.310000136</v>
      </c>
      <c r="AA24" s="50">
        <v>59938969.480000019</v>
      </c>
      <c r="AB24" s="50">
        <v>56290560.250000015</v>
      </c>
      <c r="AC24" s="50">
        <v>58378095.210000046</v>
      </c>
      <c r="AD24" s="50">
        <v>65989956.919999927</v>
      </c>
      <c r="AE24" s="50">
        <v>59759517.139999978</v>
      </c>
      <c r="AF24" s="50">
        <v>89541586.970000044</v>
      </c>
      <c r="AG24" s="50">
        <v>61971097.709999956</v>
      </c>
      <c r="AH24" s="50">
        <v>62075856.380000018</v>
      </c>
      <c r="AI24" s="50">
        <v>61579430.869999982</v>
      </c>
      <c r="AJ24" s="50">
        <v>64707436.869999953</v>
      </c>
      <c r="AK24" s="50">
        <v>63389046.600000001</v>
      </c>
      <c r="AL24" s="50">
        <v>93981748.040000021</v>
      </c>
      <c r="AM24" s="50">
        <v>65034376.410000063</v>
      </c>
      <c r="AN24" s="50">
        <v>62173488.569999985</v>
      </c>
      <c r="AO24" s="50">
        <v>63336714.559999958</v>
      </c>
      <c r="AP24" s="50">
        <v>63977092.850000046</v>
      </c>
      <c r="AQ24" s="50">
        <v>65076567.009999976</v>
      </c>
      <c r="AR24" s="50">
        <v>92811099.820000067</v>
      </c>
      <c r="AS24" s="50">
        <v>64025204.820000045</v>
      </c>
      <c r="AT24" s="50">
        <v>63998739.640000001</v>
      </c>
      <c r="AU24" s="50">
        <v>62783761.949999996</v>
      </c>
      <c r="AV24" s="50">
        <v>65542122.149999991</v>
      </c>
      <c r="AW24" s="50">
        <v>67562276.740000024</v>
      </c>
      <c r="AX24" s="50">
        <v>98946961.520000026</v>
      </c>
      <c r="AY24" s="50">
        <v>73450421.459999919</v>
      </c>
      <c r="AZ24" s="50">
        <v>70751679.449999988</v>
      </c>
      <c r="BA24" s="50">
        <v>74722559.540000081</v>
      </c>
      <c r="BB24" s="50">
        <v>76874205.399999887</v>
      </c>
      <c r="BC24" s="50">
        <v>81197564.069999903</v>
      </c>
      <c r="BD24" s="50">
        <v>116069204.24999985</v>
      </c>
      <c r="BE24" s="50">
        <v>84800614.450000048</v>
      </c>
      <c r="BF24" s="50">
        <v>87218878.500000164</v>
      </c>
      <c r="BG24" s="50">
        <v>85164337.830000058</v>
      </c>
      <c r="BH24" s="50">
        <v>91842858.170000046</v>
      </c>
      <c r="BI24" s="50">
        <v>88070717.899999857</v>
      </c>
      <c r="BJ24" s="50">
        <v>136498974.92000002</v>
      </c>
      <c r="BK24" s="50">
        <v>101933340.33000003</v>
      </c>
      <c r="BL24" s="50">
        <v>102680505.50999984</v>
      </c>
      <c r="BM24" s="50">
        <v>103315166.78000003</v>
      </c>
      <c r="BN24" s="50">
        <v>96983746.620000094</v>
      </c>
      <c r="BO24" s="50">
        <v>99027415.890000001</v>
      </c>
      <c r="BP24" s="50">
        <v>150244674.10999995</v>
      </c>
      <c r="BQ24" s="50">
        <v>104698871.00999993</v>
      </c>
      <c r="BR24" s="50">
        <v>105705031.80000004</v>
      </c>
      <c r="BS24" s="50">
        <v>106433990.30000007</v>
      </c>
      <c r="BT24" s="50">
        <v>114778908.28999999</v>
      </c>
      <c r="BU24" s="50">
        <v>118731905.34000002</v>
      </c>
      <c r="BV24" s="50">
        <v>178489306.12</v>
      </c>
      <c r="BW24" s="50">
        <v>133838053.72999997</v>
      </c>
      <c r="BX24" s="50">
        <v>134398164.16999993</v>
      </c>
      <c r="BY24" s="50">
        <v>142685886.29999983</v>
      </c>
      <c r="BZ24" s="50">
        <v>143615748.5699999</v>
      </c>
      <c r="CA24" s="50">
        <v>147764993.78000003</v>
      </c>
      <c r="CB24" s="50">
        <v>215940447.30999982</v>
      </c>
      <c r="CC24" s="50">
        <v>158312501.2999998</v>
      </c>
      <c r="CD24" s="50">
        <v>162416542.2500003</v>
      </c>
      <c r="CE24" s="50">
        <v>165731962.61000016</v>
      </c>
      <c r="CF24" s="50">
        <v>175669707.19999993</v>
      </c>
      <c r="CG24" s="50">
        <v>182886857.73000011</v>
      </c>
      <c r="CH24" s="50">
        <v>287727221.17000014</v>
      </c>
      <c r="CI24" s="50">
        <v>216554924.78999993</v>
      </c>
      <c r="CJ24" s="50">
        <v>215981144.69</v>
      </c>
      <c r="CK24" s="50">
        <v>233428985.92999998</v>
      </c>
      <c r="CL24" s="50">
        <v>243644560.99000004</v>
      </c>
      <c r="CM24" s="50">
        <v>259213780.6699999</v>
      </c>
      <c r="CN24" s="50">
        <v>382384234.0199998</v>
      </c>
      <c r="CO24" s="50">
        <v>288694160.65999979</v>
      </c>
      <c r="CP24" s="50">
        <v>309797740.84999961</v>
      </c>
      <c r="CQ24" s="50">
        <v>330546920.62000006</v>
      </c>
      <c r="CR24" s="50">
        <v>351461396.24000025</v>
      </c>
      <c r="CS24" s="50">
        <v>367188844.23999953</v>
      </c>
      <c r="CT24" s="50">
        <v>683151302.83000064</v>
      </c>
      <c r="CU24" s="50">
        <v>520488636.44999969</v>
      </c>
      <c r="CV24" s="50">
        <v>537368887.11000001</v>
      </c>
      <c r="CW24" s="50">
        <v>605595778.37999988</v>
      </c>
      <c r="CX24" s="50">
        <v>684779311.64000022</v>
      </c>
      <c r="CY24" s="50">
        <v>723507348.42999983</v>
      </c>
      <c r="CZ24" s="50">
        <v>1090128276.3599989</v>
      </c>
      <c r="DA24" s="50">
        <v>821089140.89999986</v>
      </c>
      <c r="DB24" s="50">
        <v>890194514.54999936</v>
      </c>
      <c r="DC24" s="50">
        <v>1032587328.9399992</v>
      </c>
      <c r="DD24" s="50">
        <v>1185995815.6400001</v>
      </c>
      <c r="DE24" s="50">
        <v>1281329978.4600005</v>
      </c>
      <c r="DF24" s="50">
        <v>1987371017.4499998</v>
      </c>
      <c r="DG24" s="50">
        <v>1658224748.4499993</v>
      </c>
      <c r="DH24" s="50">
        <v>1809315195.250001</v>
      </c>
      <c r="DI24" s="50">
        <v>1915651920.3199992</v>
      </c>
      <c r="DJ24" s="50">
        <v>2141464257.3800004</v>
      </c>
      <c r="DK24" s="50">
        <v>2285650336.3199997</v>
      </c>
      <c r="DL24" s="50">
        <v>3241433356.1900001</v>
      </c>
      <c r="DM24" s="50">
        <v>2508373328.6999984</v>
      </c>
      <c r="DN24" s="50">
        <v>2574815210.73</v>
      </c>
      <c r="DO24" s="50">
        <v>2720494853.4400001</v>
      </c>
      <c r="DP24" s="50">
        <v>2772688345.1899986</v>
      </c>
    </row>
    <row r="25" spans="1:120" s="33" customFormat="1" ht="15" customHeight="1" x14ac:dyDescent="0.2">
      <c r="A25" s="31" t="s">
        <v>21</v>
      </c>
      <c r="B25" s="50">
        <v>105407881.89000005</v>
      </c>
      <c r="C25" s="50">
        <v>75712949.930000037</v>
      </c>
      <c r="D25" s="50">
        <v>77083203.049999982</v>
      </c>
      <c r="E25" s="50">
        <v>95341506.800000116</v>
      </c>
      <c r="F25" s="50">
        <v>80900001.480000019</v>
      </c>
      <c r="G25" s="50">
        <v>84041941.489999965</v>
      </c>
      <c r="H25" s="50">
        <v>129702776.63999976</v>
      </c>
      <c r="I25" s="50">
        <v>97852607.239999935</v>
      </c>
      <c r="J25" s="50">
        <v>99025147.850000069</v>
      </c>
      <c r="K25" s="50">
        <v>106086327.15000013</v>
      </c>
      <c r="L25" s="50">
        <v>107979632.47000007</v>
      </c>
      <c r="M25" s="50">
        <v>100526693.08999997</v>
      </c>
      <c r="N25" s="50">
        <v>142575177.64999998</v>
      </c>
      <c r="O25" s="50">
        <v>97041709.589999929</v>
      </c>
      <c r="P25" s="50">
        <v>97933484.680000052</v>
      </c>
      <c r="Q25" s="50">
        <v>95753558.890000105</v>
      </c>
      <c r="R25" s="50">
        <v>98574483.36999993</v>
      </c>
      <c r="S25" s="50">
        <v>101289627.99000001</v>
      </c>
      <c r="T25" s="50">
        <v>160072934.06000027</v>
      </c>
      <c r="U25" s="50">
        <v>131431080.95</v>
      </c>
      <c r="V25" s="50">
        <v>135595051.21999994</v>
      </c>
      <c r="W25" s="50">
        <v>128778904.85999994</v>
      </c>
      <c r="X25" s="50">
        <v>137222554.17000008</v>
      </c>
      <c r="Y25" s="50">
        <v>122164962.84000008</v>
      </c>
      <c r="Z25" s="50">
        <v>171480192.73999989</v>
      </c>
      <c r="AA25" s="50">
        <v>122088785.06</v>
      </c>
      <c r="AB25" s="50">
        <v>125679230.78000002</v>
      </c>
      <c r="AC25" s="50">
        <v>125805522.01999998</v>
      </c>
      <c r="AD25" s="50">
        <v>116715749.05000006</v>
      </c>
      <c r="AE25" s="50">
        <v>122509485.34999993</v>
      </c>
      <c r="AF25" s="50">
        <v>190309572.71000022</v>
      </c>
      <c r="AG25" s="50">
        <v>144754569.75999999</v>
      </c>
      <c r="AH25" s="50">
        <v>145885640.74000007</v>
      </c>
      <c r="AI25" s="50">
        <v>147028789.1800001</v>
      </c>
      <c r="AJ25" s="50">
        <v>149584635.49999997</v>
      </c>
      <c r="AK25" s="50">
        <v>126798785.54999991</v>
      </c>
      <c r="AL25" s="50">
        <v>181561614.31000006</v>
      </c>
      <c r="AM25" s="50">
        <v>131252290.99999994</v>
      </c>
      <c r="AN25" s="50">
        <v>136378254.08999997</v>
      </c>
      <c r="AO25" s="50">
        <v>133075277.61</v>
      </c>
      <c r="AP25" s="50">
        <v>124766452.52999999</v>
      </c>
      <c r="AQ25" s="50">
        <v>137785583.60999998</v>
      </c>
      <c r="AR25" s="50">
        <v>207650124.4699997</v>
      </c>
      <c r="AS25" s="50">
        <v>162089810.88</v>
      </c>
      <c r="AT25" s="50">
        <v>176165862.73999989</v>
      </c>
      <c r="AU25" s="50">
        <v>201875960.68000004</v>
      </c>
      <c r="AV25" s="50">
        <v>196101480.74999976</v>
      </c>
      <c r="AW25" s="50">
        <v>171523894.58999982</v>
      </c>
      <c r="AX25" s="50">
        <v>226427526.65000001</v>
      </c>
      <c r="AY25" s="50">
        <v>181077998.01000008</v>
      </c>
      <c r="AZ25" s="50">
        <v>188546657.7599999</v>
      </c>
      <c r="BA25" s="50">
        <v>203164718.51000002</v>
      </c>
      <c r="BB25" s="50">
        <v>193071051.35000005</v>
      </c>
      <c r="BC25" s="50">
        <v>190837863.76999998</v>
      </c>
      <c r="BD25" s="50">
        <v>289739783.08999974</v>
      </c>
      <c r="BE25" s="50">
        <v>247522271.1300002</v>
      </c>
      <c r="BF25" s="50">
        <v>274156814.33999997</v>
      </c>
      <c r="BG25" s="50">
        <v>238718271.80000004</v>
      </c>
      <c r="BH25" s="50">
        <v>278282177.5</v>
      </c>
      <c r="BI25" s="50">
        <v>216186328.4199999</v>
      </c>
      <c r="BJ25" s="50">
        <v>322164863.62999988</v>
      </c>
      <c r="BK25" s="50">
        <v>254037950.29000014</v>
      </c>
      <c r="BL25" s="50">
        <v>266942753.14000002</v>
      </c>
      <c r="BM25" s="50">
        <v>253548056.08999977</v>
      </c>
      <c r="BN25" s="50">
        <v>214222862.16000018</v>
      </c>
      <c r="BO25" s="50">
        <v>233491071.52000016</v>
      </c>
      <c r="BP25" s="50">
        <v>305647075.22999984</v>
      </c>
      <c r="BQ25" s="50">
        <v>207970733.28999999</v>
      </c>
      <c r="BR25" s="50">
        <v>284964768.53000003</v>
      </c>
      <c r="BS25" s="50">
        <v>283467458.56000018</v>
      </c>
      <c r="BT25" s="50">
        <v>284690953.67000037</v>
      </c>
      <c r="BU25" s="50">
        <v>256830397.21999994</v>
      </c>
      <c r="BV25" s="50">
        <v>365368472.13999993</v>
      </c>
      <c r="BW25" s="50">
        <v>313574209.33000004</v>
      </c>
      <c r="BX25" s="50">
        <v>314173037.96999979</v>
      </c>
      <c r="BY25" s="50">
        <v>346375124.99999946</v>
      </c>
      <c r="BZ25" s="50">
        <v>340521041.2700001</v>
      </c>
      <c r="CA25" s="50">
        <v>396448981.62000054</v>
      </c>
      <c r="CB25" s="50">
        <v>554696903.82999909</v>
      </c>
      <c r="CC25" s="50">
        <v>464696703.55000037</v>
      </c>
      <c r="CD25" s="50">
        <v>486019508.80999917</v>
      </c>
      <c r="CE25" s="50">
        <v>498181744.80000061</v>
      </c>
      <c r="CF25" s="50">
        <v>417726662.27000004</v>
      </c>
      <c r="CG25" s="50">
        <v>378389410.67000002</v>
      </c>
      <c r="CH25" s="50">
        <v>618040100.92999971</v>
      </c>
      <c r="CI25" s="50">
        <v>496704325.80000001</v>
      </c>
      <c r="CJ25" s="50">
        <v>561937183.8900001</v>
      </c>
      <c r="CK25" s="50">
        <v>559062693.0800004</v>
      </c>
      <c r="CL25" s="50">
        <v>592357440.50000036</v>
      </c>
      <c r="CM25" s="50">
        <v>589415337.52999973</v>
      </c>
      <c r="CN25" s="50">
        <v>950587455.39999914</v>
      </c>
      <c r="CO25" s="50">
        <v>760099530.69999945</v>
      </c>
      <c r="CP25" s="50">
        <v>831263047.55999959</v>
      </c>
      <c r="CQ25" s="50">
        <v>788391982.84000015</v>
      </c>
      <c r="CR25" s="50">
        <v>732325352.55999899</v>
      </c>
      <c r="CS25" s="50">
        <v>854845117.01000071</v>
      </c>
      <c r="CT25" s="50">
        <v>1196637649.6700001</v>
      </c>
      <c r="CU25" s="50">
        <v>971624838.81999969</v>
      </c>
      <c r="CV25" s="50">
        <v>1048450563.3599986</v>
      </c>
      <c r="CW25" s="50">
        <v>1156260905.3699985</v>
      </c>
      <c r="CX25" s="50">
        <v>1157627912.3599999</v>
      </c>
      <c r="CY25" s="50">
        <v>1290611353.9099998</v>
      </c>
      <c r="CZ25" s="50">
        <v>2164932859.8200002</v>
      </c>
      <c r="DA25" s="50">
        <v>1811094263.3100011</v>
      </c>
      <c r="DB25" s="50">
        <v>1919211528.3700011</v>
      </c>
      <c r="DC25" s="50">
        <v>1994611840.5500007</v>
      </c>
      <c r="DD25" s="50">
        <v>2215592995.5600009</v>
      </c>
      <c r="DE25" s="50">
        <v>2119815366.5100005</v>
      </c>
      <c r="DF25" s="50">
        <v>3419322136.4499979</v>
      </c>
      <c r="DG25" s="50">
        <v>2856635433.4500046</v>
      </c>
      <c r="DH25" s="50">
        <v>3917266237.7400017</v>
      </c>
      <c r="DI25" s="50">
        <v>3696158296.1200004</v>
      </c>
      <c r="DJ25" s="50">
        <v>4050199920.1300006</v>
      </c>
      <c r="DK25" s="50">
        <v>4067140666.0500016</v>
      </c>
      <c r="DL25" s="50">
        <v>7098866489.9600077</v>
      </c>
      <c r="DM25" s="50">
        <v>5372356945.9100008</v>
      </c>
      <c r="DN25" s="50">
        <v>5538645660.9400005</v>
      </c>
      <c r="DO25" s="50">
        <v>5223507836.2899981</v>
      </c>
      <c r="DP25" s="50">
        <v>4733768932.9799995</v>
      </c>
    </row>
    <row r="26" spans="1:120" s="33" customFormat="1" ht="15" customHeight="1" x14ac:dyDescent="0.2">
      <c r="A26" s="31" t="s">
        <v>20</v>
      </c>
      <c r="B26" s="50">
        <v>428313943.18000048</v>
      </c>
      <c r="C26" s="50">
        <v>302172401.08000016</v>
      </c>
      <c r="D26" s="50">
        <v>295096093.6899994</v>
      </c>
      <c r="E26" s="50">
        <v>306989829.18000054</v>
      </c>
      <c r="F26" s="50">
        <v>318550621.87000018</v>
      </c>
      <c r="G26" s="50">
        <v>333022419.92999983</v>
      </c>
      <c r="H26" s="50">
        <v>496475246.44000041</v>
      </c>
      <c r="I26" s="50">
        <v>361124583.81000024</v>
      </c>
      <c r="J26" s="50">
        <v>352876209.03000045</v>
      </c>
      <c r="K26" s="50">
        <v>366895181.9999997</v>
      </c>
      <c r="L26" s="50">
        <v>372967574.95999992</v>
      </c>
      <c r="M26" s="50">
        <v>381861822.32000017</v>
      </c>
      <c r="N26" s="50">
        <v>579893493.70000029</v>
      </c>
      <c r="O26" s="50">
        <v>407950121.88999939</v>
      </c>
      <c r="P26" s="50">
        <v>407558460.93999982</v>
      </c>
      <c r="Q26" s="50">
        <v>418635717.49999946</v>
      </c>
      <c r="R26" s="50">
        <v>431095008.88999975</v>
      </c>
      <c r="S26" s="50">
        <v>449341493.68000013</v>
      </c>
      <c r="T26" s="50">
        <v>646277641.78000021</v>
      </c>
      <c r="U26" s="50">
        <v>465150677.02000016</v>
      </c>
      <c r="V26" s="50">
        <v>482378904.92000031</v>
      </c>
      <c r="W26" s="50">
        <v>480953488.83000094</v>
      </c>
      <c r="X26" s="50">
        <v>501318659.9999997</v>
      </c>
      <c r="Y26" s="50">
        <v>515092841.35999942</v>
      </c>
      <c r="Z26" s="50">
        <v>772696175.37999976</v>
      </c>
      <c r="AA26" s="50">
        <v>555990082.22000051</v>
      </c>
      <c r="AB26" s="50">
        <v>539514867.25999987</v>
      </c>
      <c r="AC26" s="50">
        <v>553391798.58000016</v>
      </c>
      <c r="AD26" s="50">
        <v>544590710.74999988</v>
      </c>
      <c r="AE26" s="50">
        <v>567178026.22999966</v>
      </c>
      <c r="AF26" s="50">
        <v>824248919.16000092</v>
      </c>
      <c r="AG26" s="50">
        <v>585422217.03999996</v>
      </c>
      <c r="AH26" s="50">
        <v>586105733.16000032</v>
      </c>
      <c r="AI26" s="50">
        <v>582609416.38000059</v>
      </c>
      <c r="AJ26" s="50">
        <v>605785897.47999978</v>
      </c>
      <c r="AK26" s="50">
        <v>607403623.05999875</v>
      </c>
      <c r="AL26" s="50">
        <v>890200995.26999915</v>
      </c>
      <c r="AM26" s="50">
        <v>636991205.15999997</v>
      </c>
      <c r="AN26" s="50">
        <v>611070662.23999989</v>
      </c>
      <c r="AO26" s="50">
        <v>627135282.81000042</v>
      </c>
      <c r="AP26" s="50">
        <v>632877974.18999982</v>
      </c>
      <c r="AQ26" s="50">
        <v>646517623.64000046</v>
      </c>
      <c r="AR26" s="50">
        <v>913776371.45999932</v>
      </c>
      <c r="AS26" s="50">
        <v>632671200.49000025</v>
      </c>
      <c r="AT26" s="50">
        <v>639523420.17999971</v>
      </c>
      <c r="AU26" s="50">
        <v>642631885.03000045</v>
      </c>
      <c r="AV26" s="50">
        <v>671357034.6299994</v>
      </c>
      <c r="AW26" s="50">
        <v>694734194.19000053</v>
      </c>
      <c r="AX26" s="50">
        <v>1012051734.910001</v>
      </c>
      <c r="AY26" s="50">
        <v>763404518.22000015</v>
      </c>
      <c r="AZ26" s="50">
        <v>727876357.49000156</v>
      </c>
      <c r="BA26" s="50">
        <v>772663451.87999964</v>
      </c>
      <c r="BB26" s="50">
        <v>792857459.65999961</v>
      </c>
      <c r="BC26" s="50">
        <v>828848449.01000094</v>
      </c>
      <c r="BD26" s="50">
        <v>1186372311.0500011</v>
      </c>
      <c r="BE26" s="50">
        <v>859544465.87999988</v>
      </c>
      <c r="BF26" s="50">
        <v>884678272.60000074</v>
      </c>
      <c r="BG26" s="50">
        <v>886700947.94000018</v>
      </c>
      <c r="BH26" s="50">
        <v>946694053.96999943</v>
      </c>
      <c r="BI26" s="50">
        <v>946992348.20999873</v>
      </c>
      <c r="BJ26" s="50">
        <v>1428569552.0700014</v>
      </c>
      <c r="BK26" s="50">
        <v>1091453846.9299994</v>
      </c>
      <c r="BL26" s="50">
        <v>1097562258.0999997</v>
      </c>
      <c r="BM26" s="50">
        <v>1093098730.2899997</v>
      </c>
      <c r="BN26" s="50">
        <v>1034706706.5600011</v>
      </c>
      <c r="BO26" s="50">
        <v>1046712675.0699999</v>
      </c>
      <c r="BP26" s="50">
        <v>1588510286.3300011</v>
      </c>
      <c r="BQ26" s="50">
        <v>1109139308.3399994</v>
      </c>
      <c r="BR26" s="50">
        <v>1113108991.6000001</v>
      </c>
      <c r="BS26" s="50">
        <v>1144359177.2900012</v>
      </c>
      <c r="BT26" s="50">
        <v>1198400805.2400005</v>
      </c>
      <c r="BU26" s="50">
        <v>1215297892.7600012</v>
      </c>
      <c r="BV26" s="50">
        <v>1817336171.1300011</v>
      </c>
      <c r="BW26" s="50">
        <v>1358025754.0099993</v>
      </c>
      <c r="BX26" s="50">
        <v>1393287606.6200001</v>
      </c>
      <c r="BY26" s="50">
        <v>1465839288.5100019</v>
      </c>
      <c r="BZ26" s="50">
        <v>1543773897.5099983</v>
      </c>
      <c r="CA26" s="50">
        <v>1558817950.390003</v>
      </c>
      <c r="CB26" s="50">
        <v>2243247492.2699966</v>
      </c>
      <c r="CC26" s="50">
        <v>1652813514.4799981</v>
      </c>
      <c r="CD26" s="50">
        <v>1701301726.4300013</v>
      </c>
      <c r="CE26" s="50">
        <v>1752329804.5799975</v>
      </c>
      <c r="CF26" s="50">
        <v>1824058077.0300024</v>
      </c>
      <c r="CG26" s="50">
        <v>1912004099.5499992</v>
      </c>
      <c r="CH26" s="50">
        <v>2940021306.5799999</v>
      </c>
      <c r="CI26" s="50">
        <v>2187977506.7799988</v>
      </c>
      <c r="CJ26" s="50">
        <v>2212193916.3300028</v>
      </c>
      <c r="CK26" s="50">
        <v>2390294088.7099972</v>
      </c>
      <c r="CL26" s="50">
        <v>2515588225.6299987</v>
      </c>
      <c r="CM26" s="50">
        <v>2654112728.2000031</v>
      </c>
      <c r="CN26" s="50">
        <v>3883249520.7400002</v>
      </c>
      <c r="CO26" s="50">
        <v>2915815133.0100036</v>
      </c>
      <c r="CP26" s="50">
        <v>3121527853.1299982</v>
      </c>
      <c r="CQ26" s="50">
        <v>3314803239.7100029</v>
      </c>
      <c r="CR26" s="50">
        <v>3481630976.3200002</v>
      </c>
      <c r="CS26" s="50">
        <v>3767857793.369998</v>
      </c>
      <c r="CT26" s="50">
        <v>5825734462.0600014</v>
      </c>
      <c r="CU26" s="50">
        <v>4418224661.1500015</v>
      </c>
      <c r="CV26" s="50">
        <v>4594417126.3500023</v>
      </c>
      <c r="CW26" s="50">
        <v>5072678346.1899967</v>
      </c>
      <c r="CX26" s="50">
        <v>5371331658.2999992</v>
      </c>
      <c r="CY26" s="50">
        <v>5814381763.5900021</v>
      </c>
      <c r="CZ26" s="50">
        <v>8720079443.2800007</v>
      </c>
      <c r="DA26" s="50">
        <v>6676717211.4199982</v>
      </c>
      <c r="DB26" s="50">
        <v>7396077015.159996</v>
      </c>
      <c r="DC26" s="50">
        <v>7981792047.5399971</v>
      </c>
      <c r="DD26" s="50">
        <v>9052243495.9999943</v>
      </c>
      <c r="DE26" s="50">
        <v>9949935213.3899879</v>
      </c>
      <c r="DF26" s="50">
        <v>16085868453.920002</v>
      </c>
      <c r="DG26" s="50">
        <v>13918746362.639994</v>
      </c>
      <c r="DH26" s="50">
        <v>15286751500.41</v>
      </c>
      <c r="DI26" s="50">
        <v>16940438988.67001</v>
      </c>
      <c r="DJ26" s="50">
        <v>19492758292.119968</v>
      </c>
      <c r="DK26" s="50">
        <v>20388794018.240009</v>
      </c>
      <c r="DL26" s="50">
        <v>30670400426.979988</v>
      </c>
      <c r="DM26" s="50">
        <v>23053540437.75</v>
      </c>
      <c r="DN26" s="50">
        <v>24088022046.370022</v>
      </c>
      <c r="DO26" s="50">
        <v>24454736961.400021</v>
      </c>
      <c r="DP26" s="50">
        <v>25495351459.650002</v>
      </c>
    </row>
    <row r="27" spans="1:120" s="33" customFormat="1" ht="15" customHeight="1" x14ac:dyDescent="0.2">
      <c r="A27" s="31" t="s">
        <v>16</v>
      </c>
      <c r="B27" s="50">
        <v>29187917.59</v>
      </c>
      <c r="C27" s="50">
        <v>20638811.499999993</v>
      </c>
      <c r="D27" s="50">
        <v>20147184.100000016</v>
      </c>
      <c r="E27" s="50">
        <v>21429458.039999988</v>
      </c>
      <c r="F27" s="50">
        <v>21878597.650000017</v>
      </c>
      <c r="G27" s="50">
        <v>23576422.439999994</v>
      </c>
      <c r="H27" s="50">
        <v>35327237.389999993</v>
      </c>
      <c r="I27" s="50">
        <v>24869145.500000007</v>
      </c>
      <c r="J27" s="50">
        <v>24744080.660000015</v>
      </c>
      <c r="K27" s="50">
        <v>25396745.77</v>
      </c>
      <c r="L27" s="50">
        <v>25393007.420000002</v>
      </c>
      <c r="M27" s="50">
        <v>26098898.029999997</v>
      </c>
      <c r="N27" s="50">
        <v>39061800.32</v>
      </c>
      <c r="O27" s="50">
        <v>26463162.359999996</v>
      </c>
      <c r="P27" s="50">
        <v>26921533.470000017</v>
      </c>
      <c r="Q27" s="50">
        <v>27948954.839999985</v>
      </c>
      <c r="R27" s="50">
        <v>29821919.269999988</v>
      </c>
      <c r="S27" s="50">
        <v>30217559.720000003</v>
      </c>
      <c r="T27" s="50">
        <v>44983108.419999994</v>
      </c>
      <c r="U27" s="50">
        <v>31611632.379999999</v>
      </c>
      <c r="V27" s="50">
        <v>32802883.669999991</v>
      </c>
      <c r="W27" s="50">
        <v>32805888.059999987</v>
      </c>
      <c r="X27" s="50">
        <v>33429542.100000005</v>
      </c>
      <c r="Y27" s="50">
        <v>34072199.570000008</v>
      </c>
      <c r="Z27" s="50">
        <v>50598409.880000032</v>
      </c>
      <c r="AA27" s="50">
        <v>36099765.449999966</v>
      </c>
      <c r="AB27" s="50">
        <v>35316932.859999999</v>
      </c>
      <c r="AC27" s="50">
        <v>37324408.349999994</v>
      </c>
      <c r="AD27" s="50">
        <v>37911785.589999996</v>
      </c>
      <c r="AE27" s="50">
        <v>40078264.239999987</v>
      </c>
      <c r="AF27" s="50">
        <v>58182810.289999984</v>
      </c>
      <c r="AG27" s="50">
        <v>43033630.710000053</v>
      </c>
      <c r="AH27" s="50">
        <v>43427533.419999994</v>
      </c>
      <c r="AI27" s="50">
        <v>42662432.730000034</v>
      </c>
      <c r="AJ27" s="50">
        <v>44350837.600000009</v>
      </c>
      <c r="AK27" s="50">
        <v>43815980.049999997</v>
      </c>
      <c r="AL27" s="50">
        <v>64470146.649999946</v>
      </c>
      <c r="AM27" s="50">
        <v>45101816.230000034</v>
      </c>
      <c r="AN27" s="50">
        <v>44688182.700000003</v>
      </c>
      <c r="AO27" s="50">
        <v>47589569.059999987</v>
      </c>
      <c r="AP27" s="50">
        <v>47742943.070000023</v>
      </c>
      <c r="AQ27" s="50">
        <v>48849833.030000053</v>
      </c>
      <c r="AR27" s="50">
        <v>69105134.050000057</v>
      </c>
      <c r="AS27" s="50">
        <v>48186915.759999998</v>
      </c>
      <c r="AT27" s="50">
        <v>49745399.469999984</v>
      </c>
      <c r="AU27" s="50">
        <v>49348414.849999979</v>
      </c>
      <c r="AV27" s="50">
        <v>49468722.690000013</v>
      </c>
      <c r="AW27" s="50">
        <v>50670513.489999965</v>
      </c>
      <c r="AX27" s="50">
        <v>74073513.589999959</v>
      </c>
      <c r="AY27" s="50">
        <v>54182733.660000004</v>
      </c>
      <c r="AZ27" s="50">
        <v>54668102.819999993</v>
      </c>
      <c r="BA27" s="50">
        <v>57876674.409999996</v>
      </c>
      <c r="BB27" s="50">
        <v>57497801.770000011</v>
      </c>
      <c r="BC27" s="50">
        <v>60968372.43999999</v>
      </c>
      <c r="BD27" s="50">
        <v>88888839.490000069</v>
      </c>
      <c r="BE27" s="50">
        <v>64378530.329999939</v>
      </c>
      <c r="BF27" s="50">
        <v>66775573.800000027</v>
      </c>
      <c r="BG27" s="50">
        <v>66763222.860000029</v>
      </c>
      <c r="BH27" s="50">
        <v>69898001.209999964</v>
      </c>
      <c r="BI27" s="50">
        <v>69646300.399999976</v>
      </c>
      <c r="BJ27" s="50">
        <v>102561130.33999996</v>
      </c>
      <c r="BK27" s="50">
        <v>76770222.789999977</v>
      </c>
      <c r="BL27" s="50">
        <v>80185912.670000017</v>
      </c>
      <c r="BM27" s="50">
        <v>81677784.639999986</v>
      </c>
      <c r="BN27" s="50">
        <v>77403156.650000066</v>
      </c>
      <c r="BO27" s="50">
        <v>81127804.159999952</v>
      </c>
      <c r="BP27" s="50">
        <v>122236252.79000011</v>
      </c>
      <c r="BQ27" s="50">
        <v>84128023.149999991</v>
      </c>
      <c r="BR27" s="50">
        <v>82699940.040000051</v>
      </c>
      <c r="BS27" s="50">
        <v>84645828.800000057</v>
      </c>
      <c r="BT27" s="50">
        <v>89628405.74999994</v>
      </c>
      <c r="BU27" s="50">
        <v>91154393.330000058</v>
      </c>
      <c r="BV27" s="50">
        <v>134912860.83000016</v>
      </c>
      <c r="BW27" s="50">
        <v>96655061.419999883</v>
      </c>
      <c r="BX27" s="50">
        <v>102567495.29999988</v>
      </c>
      <c r="BY27" s="50">
        <v>111291819.12999991</v>
      </c>
      <c r="BZ27" s="50">
        <v>115137216.92999995</v>
      </c>
      <c r="CA27" s="50">
        <v>115531131.28000009</v>
      </c>
      <c r="CB27" s="50">
        <v>172359426.36999983</v>
      </c>
      <c r="CC27" s="50">
        <v>127520375.66999999</v>
      </c>
      <c r="CD27" s="50">
        <v>131812061.04000002</v>
      </c>
      <c r="CE27" s="50">
        <v>137440145.72</v>
      </c>
      <c r="CF27" s="50">
        <v>142258394.6099999</v>
      </c>
      <c r="CG27" s="50">
        <v>146371025.62</v>
      </c>
      <c r="CH27" s="50">
        <v>214046581.45999989</v>
      </c>
      <c r="CI27" s="50">
        <v>165980118.10999995</v>
      </c>
      <c r="CJ27" s="50">
        <v>170756964.16</v>
      </c>
      <c r="CK27" s="50">
        <v>186490927.53000015</v>
      </c>
      <c r="CL27" s="50">
        <v>194609055.03000012</v>
      </c>
      <c r="CM27" s="50">
        <v>212004649.05999979</v>
      </c>
      <c r="CN27" s="50">
        <v>315147391.30000007</v>
      </c>
      <c r="CO27" s="50">
        <v>241635299.43000016</v>
      </c>
      <c r="CP27" s="50">
        <v>264421276.59999982</v>
      </c>
      <c r="CQ27" s="50">
        <v>282867344.14999998</v>
      </c>
      <c r="CR27" s="50">
        <v>295530669.07999992</v>
      </c>
      <c r="CS27" s="50">
        <v>317737721.23999983</v>
      </c>
      <c r="CT27" s="50">
        <v>471307906.39999986</v>
      </c>
      <c r="CU27" s="50">
        <v>353414278.89000034</v>
      </c>
      <c r="CV27" s="50">
        <v>382842282.39000022</v>
      </c>
      <c r="CW27" s="50">
        <v>428973002.43999988</v>
      </c>
      <c r="CX27" s="50">
        <v>448924864.41999966</v>
      </c>
      <c r="CY27" s="50">
        <v>489503322.80000031</v>
      </c>
      <c r="CZ27" s="50">
        <v>739380686.58000028</v>
      </c>
      <c r="DA27" s="50">
        <v>564364861.61999977</v>
      </c>
      <c r="DB27" s="50">
        <v>606732222.28000021</v>
      </c>
      <c r="DC27" s="50">
        <v>642917218.38999939</v>
      </c>
      <c r="DD27" s="50">
        <v>721571802.10000014</v>
      </c>
      <c r="DE27" s="50">
        <v>783987061.96999991</v>
      </c>
      <c r="DF27" s="50">
        <v>1196846670.7200003</v>
      </c>
      <c r="DG27" s="50">
        <v>972580831.4600004</v>
      </c>
      <c r="DH27" s="50">
        <v>1100219228.8700006</v>
      </c>
      <c r="DI27" s="50">
        <v>1163660529.72</v>
      </c>
      <c r="DJ27" s="50">
        <v>1267219081.2999997</v>
      </c>
      <c r="DK27" s="50">
        <v>1437042123.7299998</v>
      </c>
      <c r="DL27" s="50">
        <v>2166101611.9000001</v>
      </c>
      <c r="DM27" s="50">
        <v>1604464104.6099989</v>
      </c>
      <c r="DN27" s="50">
        <v>1674891975.49</v>
      </c>
      <c r="DO27" s="50">
        <v>1732055539.2500017</v>
      </c>
      <c r="DP27" s="50">
        <v>1736275560.9099984</v>
      </c>
    </row>
    <row r="28" spans="1:120" s="33" customFormat="1" ht="15" customHeight="1" x14ac:dyDescent="0.2">
      <c r="A28" s="31" t="s">
        <v>22</v>
      </c>
      <c r="B28" s="50">
        <v>43921247.080000028</v>
      </c>
      <c r="C28" s="50">
        <v>30206638.94000002</v>
      </c>
      <c r="D28" s="50">
        <v>31283280.070000008</v>
      </c>
      <c r="E28" s="50">
        <v>32757698.789999995</v>
      </c>
      <c r="F28" s="50">
        <v>33957085.150000021</v>
      </c>
      <c r="G28" s="50">
        <v>36024556.969999991</v>
      </c>
      <c r="H28" s="50">
        <v>49895095.469999999</v>
      </c>
      <c r="I28" s="50">
        <v>38127526.910000011</v>
      </c>
      <c r="J28" s="50">
        <v>40458825.040000021</v>
      </c>
      <c r="K28" s="50">
        <v>41422057.290000029</v>
      </c>
      <c r="L28" s="50">
        <v>44807236.339999944</v>
      </c>
      <c r="M28" s="50">
        <v>46868310.489999942</v>
      </c>
      <c r="N28" s="50">
        <v>67043474.730000004</v>
      </c>
      <c r="O28" s="50">
        <v>41470616.489999987</v>
      </c>
      <c r="P28" s="50">
        <v>43514100.640000038</v>
      </c>
      <c r="Q28" s="50">
        <v>45692625.250000022</v>
      </c>
      <c r="R28" s="50">
        <v>45593377.480000012</v>
      </c>
      <c r="S28" s="50">
        <v>47751375.930000015</v>
      </c>
      <c r="T28" s="50">
        <v>65011826.599999957</v>
      </c>
      <c r="U28" s="50">
        <v>49535465.119999997</v>
      </c>
      <c r="V28" s="50">
        <v>50379895.620000057</v>
      </c>
      <c r="W28" s="50">
        <v>50806121.429999985</v>
      </c>
      <c r="X28" s="50">
        <v>53276143.070000038</v>
      </c>
      <c r="Y28" s="50">
        <v>54349614.659999996</v>
      </c>
      <c r="Z28" s="50">
        <v>81176793.840000063</v>
      </c>
      <c r="AA28" s="50">
        <v>52866735.770000003</v>
      </c>
      <c r="AB28" s="50">
        <v>53948870.93000003</v>
      </c>
      <c r="AC28" s="50">
        <v>55333860.149999991</v>
      </c>
      <c r="AD28" s="50">
        <v>54452440.160000056</v>
      </c>
      <c r="AE28" s="50">
        <v>56031080.539999962</v>
      </c>
      <c r="AF28" s="50">
        <v>77763024.13000004</v>
      </c>
      <c r="AG28" s="50">
        <v>59701257.909999937</v>
      </c>
      <c r="AH28" s="50">
        <v>60538140.739999972</v>
      </c>
      <c r="AI28" s="50">
        <v>61008992.250000022</v>
      </c>
      <c r="AJ28" s="50">
        <v>62976848.119999997</v>
      </c>
      <c r="AK28" s="50">
        <v>64219834.650000006</v>
      </c>
      <c r="AL28" s="50">
        <v>99006182.829999998</v>
      </c>
      <c r="AM28" s="50">
        <v>63501297.470000051</v>
      </c>
      <c r="AN28" s="50">
        <v>65543040.430000007</v>
      </c>
      <c r="AO28" s="50">
        <v>66901102.089999989</v>
      </c>
      <c r="AP28" s="50">
        <v>66881263.100000031</v>
      </c>
      <c r="AQ28" s="50">
        <v>67560982.049999952</v>
      </c>
      <c r="AR28" s="50">
        <v>91852422.660000026</v>
      </c>
      <c r="AS28" s="50">
        <v>65693631.99000001</v>
      </c>
      <c r="AT28" s="50">
        <v>67138812.209999949</v>
      </c>
      <c r="AU28" s="50">
        <v>66562093.58000005</v>
      </c>
      <c r="AV28" s="50">
        <v>70500308.730000034</v>
      </c>
      <c r="AW28" s="50">
        <v>70666217.61999999</v>
      </c>
      <c r="AX28" s="50">
        <v>108270178.25999995</v>
      </c>
      <c r="AY28" s="50">
        <v>74933455.450000018</v>
      </c>
      <c r="AZ28" s="50">
        <v>73595088.150000021</v>
      </c>
      <c r="BA28" s="50">
        <v>81424412.969999939</v>
      </c>
      <c r="BB28" s="50">
        <v>79413059.779999897</v>
      </c>
      <c r="BC28" s="50">
        <v>80620182.220000029</v>
      </c>
      <c r="BD28" s="50">
        <v>115999149.06999998</v>
      </c>
      <c r="BE28" s="50">
        <v>84873552.620000035</v>
      </c>
      <c r="BF28" s="50">
        <v>87843811.020000026</v>
      </c>
      <c r="BG28" s="50">
        <v>87388871.849999994</v>
      </c>
      <c r="BH28" s="50">
        <v>91646786.540000051</v>
      </c>
      <c r="BI28" s="50">
        <v>100981987.83999988</v>
      </c>
      <c r="BJ28" s="50">
        <v>143081532.40000001</v>
      </c>
      <c r="BK28" s="50">
        <v>100517144.69000001</v>
      </c>
      <c r="BL28" s="50">
        <v>106255724.00000007</v>
      </c>
      <c r="BM28" s="50">
        <v>104251207.91999997</v>
      </c>
      <c r="BN28" s="50">
        <v>92994762.909999952</v>
      </c>
      <c r="BO28" s="50">
        <v>96732601.939999938</v>
      </c>
      <c r="BP28" s="50">
        <v>142126497.90000001</v>
      </c>
      <c r="BQ28" s="50">
        <v>107822527.78000002</v>
      </c>
      <c r="BR28" s="50">
        <v>104349836.05000001</v>
      </c>
      <c r="BS28" s="50">
        <v>114429638.91000004</v>
      </c>
      <c r="BT28" s="50">
        <v>121830246.93000011</v>
      </c>
      <c r="BU28" s="50">
        <v>127599503.4400001</v>
      </c>
      <c r="BV28" s="50">
        <v>200655475.89000008</v>
      </c>
      <c r="BW28" s="50">
        <v>132296893.38000017</v>
      </c>
      <c r="BX28" s="50">
        <v>140464092.24000007</v>
      </c>
      <c r="BY28" s="50">
        <v>148644138.71999997</v>
      </c>
      <c r="BZ28" s="50">
        <v>160302685.22000024</v>
      </c>
      <c r="CA28" s="50">
        <v>155384394.16999999</v>
      </c>
      <c r="CB28" s="50">
        <v>220898072.70999992</v>
      </c>
      <c r="CC28" s="50">
        <v>166301723.57999998</v>
      </c>
      <c r="CD28" s="50">
        <v>172708605.19000006</v>
      </c>
      <c r="CE28" s="50">
        <v>182009056.89000016</v>
      </c>
      <c r="CF28" s="50">
        <v>194249478.8599999</v>
      </c>
      <c r="CG28" s="50">
        <v>204900339.53</v>
      </c>
      <c r="CH28" s="50">
        <v>314683540.26000011</v>
      </c>
      <c r="CI28" s="50">
        <v>220219486.09999985</v>
      </c>
      <c r="CJ28" s="50">
        <v>226257573.07999998</v>
      </c>
      <c r="CK28" s="50">
        <v>247423210.15000004</v>
      </c>
      <c r="CL28" s="50">
        <v>254184613.33999988</v>
      </c>
      <c r="CM28" s="50">
        <v>272613811.09999996</v>
      </c>
      <c r="CN28" s="50">
        <v>406284120.58999968</v>
      </c>
      <c r="CO28" s="50">
        <v>323147157.66000003</v>
      </c>
      <c r="CP28" s="50">
        <v>329277829.65000015</v>
      </c>
      <c r="CQ28" s="50">
        <v>349826216.72999972</v>
      </c>
      <c r="CR28" s="50">
        <v>384642038.73999977</v>
      </c>
      <c r="CS28" s="50">
        <v>439954249.12999988</v>
      </c>
      <c r="CT28" s="50">
        <v>727103142.83999956</v>
      </c>
      <c r="CU28" s="50">
        <v>466610330.37000012</v>
      </c>
      <c r="CV28" s="50">
        <v>497104806.04999959</v>
      </c>
      <c r="CW28" s="50">
        <v>574250266.23000014</v>
      </c>
      <c r="CX28" s="50">
        <v>589747265.54999983</v>
      </c>
      <c r="CY28" s="50">
        <v>658075671.00999951</v>
      </c>
      <c r="CZ28" s="50">
        <v>966663293.14999974</v>
      </c>
      <c r="DA28" s="50">
        <v>730563455.62999976</v>
      </c>
      <c r="DB28" s="50">
        <v>806254863.75999963</v>
      </c>
      <c r="DC28" s="50">
        <v>860600643.16999936</v>
      </c>
      <c r="DD28" s="50">
        <v>955897407.92000079</v>
      </c>
      <c r="DE28" s="50">
        <v>1063740379.8800001</v>
      </c>
      <c r="DF28" s="50">
        <v>1767794658.5700002</v>
      </c>
      <c r="DG28" s="50">
        <v>1312518846.6899996</v>
      </c>
      <c r="DH28" s="50">
        <v>1489632106.8599994</v>
      </c>
      <c r="DI28" s="50">
        <v>1616057574.2099996</v>
      </c>
      <c r="DJ28" s="50">
        <v>1866396806.1100008</v>
      </c>
      <c r="DK28" s="50">
        <v>1872138267.9299998</v>
      </c>
      <c r="DL28" s="50">
        <v>2686022880.5000024</v>
      </c>
      <c r="DM28" s="50">
        <v>2208383346.1199999</v>
      </c>
      <c r="DN28" s="50">
        <v>2248786104.5500007</v>
      </c>
      <c r="DO28" s="50">
        <v>2509801230.9200001</v>
      </c>
      <c r="DP28" s="50">
        <v>2598916044.2499986</v>
      </c>
    </row>
    <row r="29" spans="1:120" s="33" customFormat="1" ht="15" customHeight="1" x14ac:dyDescent="0.2">
      <c r="A29" s="31" t="s">
        <v>23</v>
      </c>
      <c r="B29" s="50">
        <v>99786740.420000046</v>
      </c>
      <c r="C29" s="50">
        <v>68272362.290000096</v>
      </c>
      <c r="D29" s="50">
        <v>67726648.279999971</v>
      </c>
      <c r="E29" s="50">
        <v>72192462.479999989</v>
      </c>
      <c r="F29" s="50">
        <v>75928503.780000091</v>
      </c>
      <c r="G29" s="50">
        <v>81929729.900000021</v>
      </c>
      <c r="H29" s="50">
        <v>124234168.67000008</v>
      </c>
      <c r="I29" s="50">
        <v>95051734.599999979</v>
      </c>
      <c r="J29" s="50">
        <v>92112542.820000023</v>
      </c>
      <c r="K29" s="50">
        <v>96147713.530000031</v>
      </c>
      <c r="L29" s="50">
        <v>95235799.309999987</v>
      </c>
      <c r="M29" s="50">
        <v>94051252.659999996</v>
      </c>
      <c r="N29" s="50">
        <v>140322672.48999983</v>
      </c>
      <c r="O29" s="50">
        <v>93196760.990000173</v>
      </c>
      <c r="P29" s="50">
        <v>93038204.470000014</v>
      </c>
      <c r="Q29" s="50">
        <v>98588517.960000098</v>
      </c>
      <c r="R29" s="50">
        <v>103068884.59000003</v>
      </c>
      <c r="S29" s="50">
        <v>112813326.15999992</v>
      </c>
      <c r="T29" s="50">
        <v>170422316.01000017</v>
      </c>
      <c r="U29" s="50">
        <v>127947486.90000001</v>
      </c>
      <c r="V29" s="50">
        <v>126960058.57999994</v>
      </c>
      <c r="W29" s="50">
        <v>125216386.16000021</v>
      </c>
      <c r="X29" s="50">
        <v>126568994.11999996</v>
      </c>
      <c r="Y29" s="50">
        <v>126011026.7499999</v>
      </c>
      <c r="Z29" s="50">
        <v>183449050.77999994</v>
      </c>
      <c r="AA29" s="50">
        <v>123901850.65999994</v>
      </c>
      <c r="AB29" s="50">
        <v>120095845.20000006</v>
      </c>
      <c r="AC29" s="50">
        <v>127001398.64000008</v>
      </c>
      <c r="AD29" s="50">
        <v>130853994.17000009</v>
      </c>
      <c r="AE29" s="50">
        <v>141097000.47000003</v>
      </c>
      <c r="AF29" s="50">
        <v>207798226.72000003</v>
      </c>
      <c r="AG29" s="50">
        <v>150970709.05000007</v>
      </c>
      <c r="AH29" s="50">
        <v>149209158.80999988</v>
      </c>
      <c r="AI29" s="50">
        <v>148463047.39999992</v>
      </c>
      <c r="AJ29" s="50">
        <v>149758727.41999999</v>
      </c>
      <c r="AK29" s="50">
        <v>144822927.15000001</v>
      </c>
      <c r="AL29" s="50">
        <v>211533307.39999992</v>
      </c>
      <c r="AM29" s="50">
        <v>145923399.11999992</v>
      </c>
      <c r="AN29" s="50">
        <v>142362719.13000014</v>
      </c>
      <c r="AO29" s="50">
        <v>152928968.67000002</v>
      </c>
      <c r="AP29" s="50">
        <v>158562670.71999985</v>
      </c>
      <c r="AQ29" s="50">
        <v>165308064.75000009</v>
      </c>
      <c r="AR29" s="50">
        <v>244037159.36999989</v>
      </c>
      <c r="AS29" s="50">
        <v>171587554.98999974</v>
      </c>
      <c r="AT29" s="50">
        <v>171113506.60000005</v>
      </c>
      <c r="AU29" s="50">
        <v>170870204.35000008</v>
      </c>
      <c r="AV29" s="50">
        <v>178944185.82999972</v>
      </c>
      <c r="AW29" s="50">
        <v>174158099.42999986</v>
      </c>
      <c r="AX29" s="50">
        <v>260224132.71000016</v>
      </c>
      <c r="AY29" s="50">
        <v>195198643.72000009</v>
      </c>
      <c r="AZ29" s="50">
        <v>186718857.64999983</v>
      </c>
      <c r="BA29" s="50">
        <v>195750058.87000009</v>
      </c>
      <c r="BB29" s="50">
        <v>212945665.67999962</v>
      </c>
      <c r="BC29" s="50">
        <v>234425819.03000006</v>
      </c>
      <c r="BD29" s="50">
        <v>342170139.64000016</v>
      </c>
      <c r="BE29" s="50">
        <v>270191264.50999999</v>
      </c>
      <c r="BF29" s="50">
        <v>253925121.76999977</v>
      </c>
      <c r="BG29" s="50">
        <v>252192258.3499999</v>
      </c>
      <c r="BH29" s="50">
        <v>275558194.72999996</v>
      </c>
      <c r="BI29" s="50">
        <v>256349961.06000009</v>
      </c>
      <c r="BJ29" s="50">
        <v>374704725.29000008</v>
      </c>
      <c r="BK29" s="50">
        <v>268791095.45000011</v>
      </c>
      <c r="BL29" s="50">
        <v>269741809.3099997</v>
      </c>
      <c r="BM29" s="50">
        <v>277006849.06999987</v>
      </c>
      <c r="BN29" s="50">
        <v>293058159.33000028</v>
      </c>
      <c r="BO29" s="50">
        <v>326615318.62000018</v>
      </c>
      <c r="BP29" s="50">
        <v>465209412.39000016</v>
      </c>
      <c r="BQ29" s="50">
        <v>333577784.2900002</v>
      </c>
      <c r="BR29" s="50">
        <v>315745001.7100001</v>
      </c>
      <c r="BS29" s="50">
        <v>307683090.76000017</v>
      </c>
      <c r="BT29" s="50">
        <v>312049845.09999996</v>
      </c>
      <c r="BU29" s="50">
        <v>310215264.92000014</v>
      </c>
      <c r="BV29" s="50">
        <v>454942128.52000016</v>
      </c>
      <c r="BW29" s="50">
        <v>319568744.72000015</v>
      </c>
      <c r="BX29" s="50">
        <v>321018967.11000007</v>
      </c>
      <c r="BY29" s="50">
        <v>376532984.32000005</v>
      </c>
      <c r="BZ29" s="50">
        <v>398889769.28000015</v>
      </c>
      <c r="CA29" s="50">
        <v>442222464.4200002</v>
      </c>
      <c r="CB29" s="50">
        <v>646779847.06000006</v>
      </c>
      <c r="CC29" s="50">
        <v>477212664.36000037</v>
      </c>
      <c r="CD29" s="50">
        <v>502095064.46000004</v>
      </c>
      <c r="CE29" s="50">
        <v>499406614.34999996</v>
      </c>
      <c r="CF29" s="50">
        <v>496544847.77999997</v>
      </c>
      <c r="CG29" s="50">
        <v>488759335.91000015</v>
      </c>
      <c r="CH29" s="50">
        <v>716530738.33000016</v>
      </c>
      <c r="CI29" s="50">
        <v>520891407.37999988</v>
      </c>
      <c r="CJ29" s="50">
        <v>518903027.77000022</v>
      </c>
      <c r="CK29" s="50">
        <v>596945095.33000016</v>
      </c>
      <c r="CL29" s="50">
        <v>659872542.12999988</v>
      </c>
      <c r="CM29" s="50">
        <v>744228502.06999993</v>
      </c>
      <c r="CN29" s="50">
        <v>1076437384.2599993</v>
      </c>
      <c r="CO29" s="50">
        <v>806761520.25</v>
      </c>
      <c r="CP29" s="50">
        <v>835499009.6099999</v>
      </c>
      <c r="CQ29" s="50">
        <v>839215324.22000003</v>
      </c>
      <c r="CR29" s="50">
        <v>860445777.52999985</v>
      </c>
      <c r="CS29" s="50">
        <v>906066866.00999963</v>
      </c>
      <c r="CT29" s="50">
        <v>1345966749.6200006</v>
      </c>
      <c r="CU29" s="50">
        <v>1023635973.2900007</v>
      </c>
      <c r="CV29" s="50">
        <v>1037599478.3500009</v>
      </c>
      <c r="CW29" s="50">
        <v>1191394441.3799994</v>
      </c>
      <c r="CX29" s="50">
        <v>1314322100.2199988</v>
      </c>
      <c r="CY29" s="50">
        <v>1560232291.4499993</v>
      </c>
      <c r="CZ29" s="50">
        <v>2402725518.3500013</v>
      </c>
      <c r="DA29" s="50">
        <v>1816562195.6099999</v>
      </c>
      <c r="DB29" s="50">
        <v>2283696771.8899989</v>
      </c>
      <c r="DC29" s="50">
        <v>2392527213.7100039</v>
      </c>
      <c r="DD29" s="50">
        <v>2634989599.6199999</v>
      </c>
      <c r="DE29" s="50">
        <v>2772082437.1599994</v>
      </c>
      <c r="DF29" s="50">
        <v>4149149386.0399976</v>
      </c>
      <c r="DG29" s="50">
        <v>3226977434.7499976</v>
      </c>
      <c r="DH29" s="50">
        <v>3455422854.2400022</v>
      </c>
      <c r="DI29" s="50">
        <v>4202591000.3599977</v>
      </c>
      <c r="DJ29" s="50">
        <v>4625728987.2899981</v>
      </c>
      <c r="DK29" s="50">
        <v>5257225095.5100021</v>
      </c>
      <c r="DL29" s="50">
        <v>8081027810.3499975</v>
      </c>
      <c r="DM29" s="50">
        <v>6258805397.4400005</v>
      </c>
      <c r="DN29" s="50">
        <v>6005070258.1899986</v>
      </c>
      <c r="DO29" s="50">
        <v>6767081069.9200058</v>
      </c>
      <c r="DP29" s="50">
        <v>6417967840.8000078</v>
      </c>
    </row>
    <row r="30" spans="1:120" s="33" customFormat="1" ht="15" customHeight="1" x14ac:dyDescent="0.2">
      <c r="A30" s="31" t="s">
        <v>24</v>
      </c>
      <c r="B30" s="50">
        <v>0</v>
      </c>
      <c r="C30" s="50">
        <v>0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5121.5600000000004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0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0">
        <v>0</v>
      </c>
      <c r="CS30" s="50">
        <v>0</v>
      </c>
      <c r="CT30" s="50">
        <v>0</v>
      </c>
      <c r="CU30" s="50">
        <v>0</v>
      </c>
      <c r="CV30" s="50">
        <v>0</v>
      </c>
      <c r="CW30" s="50">
        <v>0</v>
      </c>
      <c r="CX30" s="50">
        <v>0</v>
      </c>
      <c r="CY30" s="50">
        <v>0</v>
      </c>
      <c r="CZ30" s="50">
        <v>0</v>
      </c>
      <c r="DA30" s="50">
        <v>0</v>
      </c>
      <c r="DB30" s="50">
        <v>0</v>
      </c>
      <c r="DC30" s="50">
        <v>0</v>
      </c>
      <c r="DD30" s="50">
        <v>0</v>
      </c>
      <c r="DE30" s="50">
        <v>0</v>
      </c>
      <c r="DF30" s="50">
        <v>0</v>
      </c>
      <c r="DG30" s="50">
        <v>0</v>
      </c>
      <c r="DH30" s="50">
        <v>0</v>
      </c>
      <c r="DI30" s="50">
        <v>0</v>
      </c>
      <c r="DJ30" s="50">
        <v>0</v>
      </c>
      <c r="DK30" s="50">
        <v>0</v>
      </c>
      <c r="DL30" s="50">
        <v>0</v>
      </c>
      <c r="DM30" s="50">
        <v>0</v>
      </c>
      <c r="DN30" s="50">
        <v>0</v>
      </c>
      <c r="DO30" s="50">
        <v>0</v>
      </c>
      <c r="DP30" s="50">
        <v>0</v>
      </c>
    </row>
    <row r="31" spans="1:120" s="33" customFormat="1" ht="15" customHeight="1" x14ac:dyDescent="0.2">
      <c r="A31" s="41" t="s">
        <v>31</v>
      </c>
      <c r="B31" s="76">
        <v>4962456297</v>
      </c>
      <c r="C31" s="76">
        <v>3554038407</v>
      </c>
      <c r="D31" s="76">
        <v>3547465255</v>
      </c>
      <c r="E31" s="76">
        <v>3696335651</v>
      </c>
      <c r="F31" s="76">
        <v>3787825145</v>
      </c>
      <c r="G31" s="76">
        <v>3926745917</v>
      </c>
      <c r="H31" s="76">
        <v>5865508771</v>
      </c>
      <c r="I31" s="76">
        <v>4321139644</v>
      </c>
      <c r="J31" s="76">
        <v>4299294419</v>
      </c>
      <c r="K31" s="76">
        <v>4444189645</v>
      </c>
      <c r="L31" s="76">
        <v>4515591326</v>
      </c>
      <c r="M31" s="76">
        <v>4596933938</v>
      </c>
      <c r="N31" s="76">
        <v>6955511014</v>
      </c>
      <c r="O31" s="76">
        <v>4900465145</v>
      </c>
      <c r="P31" s="76">
        <v>4923204160</v>
      </c>
      <c r="Q31" s="76">
        <v>5067329261</v>
      </c>
      <c r="R31" s="76">
        <v>5190545774</v>
      </c>
      <c r="S31" s="76">
        <v>5316396868</v>
      </c>
      <c r="T31" s="76">
        <v>7776919409</v>
      </c>
      <c r="U31" s="76">
        <v>5678277326</v>
      </c>
      <c r="V31" s="76">
        <v>5773768124</v>
      </c>
      <c r="W31" s="76">
        <v>5815472042</v>
      </c>
      <c r="X31" s="76">
        <v>6003795784</v>
      </c>
      <c r="Y31" s="76">
        <v>6127821457</v>
      </c>
      <c r="Z31" s="76">
        <v>9201837238</v>
      </c>
      <c r="AA31" s="76">
        <v>6606917065</v>
      </c>
      <c r="AB31" s="76">
        <v>6402771712</v>
      </c>
      <c r="AC31" s="76">
        <v>6627923176</v>
      </c>
      <c r="AD31" s="76">
        <v>6539772760</v>
      </c>
      <c r="AE31" s="76">
        <v>6698512043</v>
      </c>
      <c r="AF31" s="76">
        <v>9738869604</v>
      </c>
      <c r="AG31" s="76">
        <v>7055720497</v>
      </c>
      <c r="AH31" s="76">
        <v>7081141990</v>
      </c>
      <c r="AI31" s="76">
        <v>7062620083</v>
      </c>
      <c r="AJ31" s="76">
        <v>7283145743</v>
      </c>
      <c r="AK31" s="76">
        <v>7278633783</v>
      </c>
      <c r="AL31" s="76">
        <v>10701023382</v>
      </c>
      <c r="AM31" s="76">
        <v>7735125343</v>
      </c>
      <c r="AN31" s="76">
        <v>7491617663</v>
      </c>
      <c r="AO31" s="76">
        <v>7744800656</v>
      </c>
      <c r="AP31" s="76">
        <v>7746717746</v>
      </c>
      <c r="AQ31" s="76">
        <v>7769057089</v>
      </c>
      <c r="AR31" s="76">
        <v>11079401138</v>
      </c>
      <c r="AS31" s="76">
        <v>7864760461</v>
      </c>
      <c r="AT31" s="76">
        <v>7986940973</v>
      </c>
      <c r="AU31" s="76">
        <v>8028596801</v>
      </c>
      <c r="AV31" s="76">
        <v>8329498765</v>
      </c>
      <c r="AW31" s="76">
        <v>8445148488</v>
      </c>
      <c r="AX31" s="76">
        <v>12508095212</v>
      </c>
      <c r="AY31" s="76">
        <v>9392762132</v>
      </c>
      <c r="AZ31" s="76">
        <v>9180390308</v>
      </c>
      <c r="BA31" s="76">
        <v>9790005096</v>
      </c>
      <c r="BB31" s="76">
        <v>9847382501</v>
      </c>
      <c r="BC31" s="76">
        <v>10128969512</v>
      </c>
      <c r="BD31" s="76">
        <v>14577160438</v>
      </c>
      <c r="BE31" s="76">
        <v>10827504350</v>
      </c>
      <c r="BF31" s="76">
        <v>11090713244</v>
      </c>
      <c r="BG31" s="76">
        <v>11122683872</v>
      </c>
      <c r="BH31" s="76">
        <v>11763891795</v>
      </c>
      <c r="BI31" s="76">
        <v>11768480890</v>
      </c>
      <c r="BJ31" s="76">
        <v>17489399889</v>
      </c>
      <c r="BK31" s="76">
        <v>13351581955</v>
      </c>
      <c r="BL31" s="76">
        <v>13572775460</v>
      </c>
      <c r="BM31" s="76">
        <v>13574564330</v>
      </c>
      <c r="BN31" s="76">
        <v>12559357016</v>
      </c>
      <c r="BO31" s="76">
        <v>12544549766</v>
      </c>
      <c r="BP31" s="76">
        <v>18354109773</v>
      </c>
      <c r="BQ31" s="76">
        <v>13070305285</v>
      </c>
      <c r="BR31" s="76">
        <v>13266992593</v>
      </c>
      <c r="BS31" s="76">
        <v>13566561629</v>
      </c>
      <c r="BT31" s="76">
        <v>14268986808</v>
      </c>
      <c r="BU31" s="76">
        <v>14515028982</v>
      </c>
      <c r="BV31" s="76">
        <v>21503557863</v>
      </c>
      <c r="BW31" s="76">
        <v>15997177979</v>
      </c>
      <c r="BX31" s="76">
        <v>16219223861</v>
      </c>
      <c r="BY31" s="76">
        <v>17467921194</v>
      </c>
      <c r="BZ31" s="76">
        <v>17783809912</v>
      </c>
      <c r="CA31" s="76">
        <v>18061139012</v>
      </c>
      <c r="CB31" s="76">
        <v>26204128055</v>
      </c>
      <c r="CC31" s="76">
        <v>19604644003</v>
      </c>
      <c r="CD31" s="76">
        <v>20124902923</v>
      </c>
      <c r="CE31" s="76">
        <v>20743771737</v>
      </c>
      <c r="CF31" s="76">
        <v>21515891650</v>
      </c>
      <c r="CG31" s="76">
        <v>22467003763</v>
      </c>
      <c r="CH31" s="76">
        <v>33764819398</v>
      </c>
      <c r="CI31" s="76">
        <v>25621056432</v>
      </c>
      <c r="CJ31" s="76">
        <v>25785069569</v>
      </c>
      <c r="CK31" s="76">
        <v>28416624965</v>
      </c>
      <c r="CL31" s="76">
        <v>29331633914</v>
      </c>
      <c r="CM31" s="76">
        <v>31060702883</v>
      </c>
      <c r="CN31" s="76">
        <v>45785615944</v>
      </c>
      <c r="CO31" s="76">
        <v>34761823866</v>
      </c>
      <c r="CP31" s="76">
        <v>37145776938</v>
      </c>
      <c r="CQ31" s="76">
        <v>39362419539</v>
      </c>
      <c r="CR31" s="76">
        <v>41189261639</v>
      </c>
      <c r="CS31" s="76">
        <v>44558650606</v>
      </c>
      <c r="CT31" s="76">
        <v>67765902705</v>
      </c>
      <c r="CU31" s="76">
        <v>51872262300</v>
      </c>
      <c r="CV31" s="76">
        <v>53560495881</v>
      </c>
      <c r="CW31" s="76">
        <v>59737245959</v>
      </c>
      <c r="CX31" s="76">
        <v>62756096004</v>
      </c>
      <c r="CY31" s="76">
        <v>67973267415</v>
      </c>
      <c r="CZ31" s="76">
        <v>102742406588</v>
      </c>
      <c r="DA31" s="76">
        <v>80503678722</v>
      </c>
      <c r="DB31" s="76">
        <v>88036255873</v>
      </c>
      <c r="DC31" s="76">
        <v>95023607904</v>
      </c>
      <c r="DD31" s="76">
        <v>106843065493</v>
      </c>
      <c r="DE31" s="76">
        <v>116825456856</v>
      </c>
      <c r="DF31" s="76">
        <v>187669333079</v>
      </c>
      <c r="DG31" s="76">
        <v>160338891808</v>
      </c>
      <c r="DH31" s="76">
        <v>179717504872</v>
      </c>
      <c r="DI31" s="76">
        <v>199397178706</v>
      </c>
      <c r="DJ31" s="76">
        <v>223626464647</v>
      </c>
      <c r="DK31" s="76">
        <v>233878116390</v>
      </c>
      <c r="DL31" s="76">
        <v>353544115375</v>
      </c>
      <c r="DM31" s="76">
        <v>269078165607</v>
      </c>
      <c r="DN31" s="76">
        <v>276984851313</v>
      </c>
      <c r="DO31" s="76">
        <v>286697178312</v>
      </c>
      <c r="DP31" s="76">
        <v>299950648373</v>
      </c>
    </row>
    <row r="32" spans="1:120" s="33" customFormat="1" ht="15" customHeight="1" x14ac:dyDescent="0.2">
      <c r="A32" s="41" t="s">
        <v>44</v>
      </c>
      <c r="B32" s="51">
        <v>88098205</v>
      </c>
      <c r="C32" s="51">
        <v>89362105</v>
      </c>
      <c r="D32" s="51">
        <v>90482270</v>
      </c>
      <c r="E32" s="51">
        <v>91890025</v>
      </c>
      <c r="F32" s="51">
        <v>92969590</v>
      </c>
      <c r="G32" s="51">
        <v>94328085</v>
      </c>
      <c r="H32" s="51">
        <v>95797210</v>
      </c>
      <c r="I32" s="51">
        <v>96517830</v>
      </c>
      <c r="J32" s="51">
        <v>96743930</v>
      </c>
      <c r="K32" s="51">
        <v>97343805</v>
      </c>
      <c r="L32" s="51">
        <v>102325070</v>
      </c>
      <c r="M32" s="51">
        <v>104518100</v>
      </c>
      <c r="N32" s="51">
        <v>103636235</v>
      </c>
      <c r="O32" s="51">
        <v>103518460</v>
      </c>
      <c r="P32" s="51">
        <v>103510025</v>
      </c>
      <c r="Q32" s="51">
        <v>104457855</v>
      </c>
      <c r="R32" s="51">
        <v>105292605</v>
      </c>
      <c r="S32" s="51">
        <v>106000825</v>
      </c>
      <c r="T32" s="51">
        <v>105678295</v>
      </c>
      <c r="U32" s="51">
        <v>106315510</v>
      </c>
      <c r="V32" s="51">
        <v>106961490</v>
      </c>
      <c r="W32" s="51">
        <v>107602405</v>
      </c>
      <c r="X32" s="51">
        <v>107993475</v>
      </c>
      <c r="Y32" s="51">
        <v>108396010</v>
      </c>
      <c r="Z32" s="51">
        <v>104431870</v>
      </c>
      <c r="AA32" s="51">
        <v>104417650</v>
      </c>
      <c r="AB32" s="51">
        <v>104686730</v>
      </c>
      <c r="AC32" s="51">
        <v>105752975</v>
      </c>
      <c r="AD32" s="51">
        <v>106005960</v>
      </c>
      <c r="AE32" s="51">
        <v>106728995</v>
      </c>
      <c r="AF32" s="51">
        <v>107349525</v>
      </c>
      <c r="AG32" s="51">
        <v>108053815</v>
      </c>
      <c r="AH32" s="51">
        <v>108890100</v>
      </c>
      <c r="AI32" s="51">
        <v>109583055</v>
      </c>
      <c r="AJ32" s="51">
        <v>110073135</v>
      </c>
      <c r="AK32" s="51">
        <v>110298140</v>
      </c>
      <c r="AL32" s="51">
        <v>109585030</v>
      </c>
      <c r="AM32" s="51">
        <v>109497450</v>
      </c>
      <c r="AN32" s="51">
        <v>109824980</v>
      </c>
      <c r="AO32" s="51">
        <v>110203275</v>
      </c>
      <c r="AP32" s="51">
        <v>110822930</v>
      </c>
      <c r="AQ32" s="51">
        <v>111629410</v>
      </c>
      <c r="AR32" s="51">
        <v>112374165</v>
      </c>
      <c r="AS32" s="51">
        <v>113422725</v>
      </c>
      <c r="AT32" s="51">
        <v>114610645</v>
      </c>
      <c r="AU32" s="51">
        <v>115275955</v>
      </c>
      <c r="AV32" s="51">
        <v>115933560</v>
      </c>
      <c r="AW32" s="51">
        <v>116315345</v>
      </c>
      <c r="AX32" s="51">
        <v>115532295</v>
      </c>
      <c r="AY32" s="51">
        <v>115643405</v>
      </c>
      <c r="AZ32" s="51">
        <v>115940185</v>
      </c>
      <c r="BA32" s="51">
        <v>116789745</v>
      </c>
      <c r="BB32" s="51">
        <v>117538510</v>
      </c>
      <c r="BC32" s="51">
        <v>194395221</v>
      </c>
      <c r="BD32" s="51">
        <v>195139739</v>
      </c>
      <c r="BE32" s="51">
        <v>214433249</v>
      </c>
      <c r="BF32" s="51">
        <v>215654515</v>
      </c>
      <c r="BG32" s="51">
        <v>216407665</v>
      </c>
      <c r="BH32" s="51">
        <v>235057716</v>
      </c>
      <c r="BI32" s="51">
        <v>235861072</v>
      </c>
      <c r="BJ32" s="51">
        <v>233662810</v>
      </c>
      <c r="BK32" s="51">
        <v>233294120</v>
      </c>
      <c r="BL32" s="51">
        <v>243000837</v>
      </c>
      <c r="BM32" s="51">
        <v>243809414</v>
      </c>
      <c r="BN32" s="51">
        <v>250200300</v>
      </c>
      <c r="BO32" s="51">
        <v>250491153</v>
      </c>
      <c r="BP32" s="51">
        <v>250594457</v>
      </c>
      <c r="BQ32" s="51">
        <v>250080152</v>
      </c>
      <c r="BR32" s="51">
        <v>249446463</v>
      </c>
      <c r="BS32" s="51">
        <v>248804633</v>
      </c>
      <c r="BT32" s="51">
        <v>247849761</v>
      </c>
      <c r="BU32" s="51">
        <v>270421779.5000037</v>
      </c>
      <c r="BV32" s="51">
        <v>267480650.44000334</v>
      </c>
      <c r="BW32" s="51">
        <v>286186967.31998903</v>
      </c>
      <c r="BX32" s="51">
        <v>286323733.5999915</v>
      </c>
      <c r="BY32" s="51">
        <v>337074652.54001313</v>
      </c>
      <c r="BZ32" s="51">
        <v>337870805.87001908</v>
      </c>
      <c r="CA32" s="51">
        <v>338332470.36001724</v>
      </c>
      <c r="CB32" s="51">
        <v>379319595.95000678</v>
      </c>
      <c r="CC32" s="51">
        <v>379278835.19000965</v>
      </c>
      <c r="CD32" s="51">
        <v>420278518.06998026</v>
      </c>
      <c r="CE32" s="51">
        <v>421335129.78002828</v>
      </c>
      <c r="CF32" s="51">
        <v>444537769.91999203</v>
      </c>
      <c r="CG32" s="51">
        <v>469003754.70999271</v>
      </c>
      <c r="CH32" s="51">
        <v>466457317.75999236</v>
      </c>
      <c r="CI32" s="51">
        <v>494356284.84998167</v>
      </c>
      <c r="CJ32" s="51">
        <v>530195385.30997592</v>
      </c>
      <c r="CK32" s="51">
        <v>531584276.16997951</v>
      </c>
      <c r="CL32" s="51">
        <v>601776671.43996668</v>
      </c>
      <c r="CM32" s="51">
        <v>684544085.22997439</v>
      </c>
      <c r="CN32" s="51">
        <v>696262600.11001599</v>
      </c>
      <c r="CO32" s="51">
        <v>700872152.57997239</v>
      </c>
      <c r="CP32" s="51">
        <v>813742653.81996691</v>
      </c>
      <c r="CQ32" s="51">
        <v>870055792.76002181</v>
      </c>
      <c r="CR32" s="51">
        <v>937769319.71001542</v>
      </c>
      <c r="CS32" s="51">
        <v>937998004.06001806</v>
      </c>
      <c r="CT32" s="51">
        <v>1050762691.1300544</v>
      </c>
      <c r="CU32" s="51">
        <v>1103344324.8299899</v>
      </c>
      <c r="CV32" s="51">
        <v>1134112544.020005</v>
      </c>
      <c r="CW32" s="51">
        <v>1141559963.7999966</v>
      </c>
      <c r="CX32" s="51">
        <v>1378832946.2799687</v>
      </c>
      <c r="CY32" s="51">
        <v>1445335949.5999658</v>
      </c>
      <c r="CZ32" s="51">
        <v>1445367551.2599652</v>
      </c>
      <c r="DA32" s="51">
        <v>1854045982.3199267</v>
      </c>
      <c r="DB32" s="51">
        <v>1959925895.4400437</v>
      </c>
      <c r="DC32" s="51">
        <v>1961238039.2400424</v>
      </c>
      <c r="DD32" s="51">
        <v>2425095657.9399571</v>
      </c>
      <c r="DE32" s="51">
        <v>2595369595.3000503</v>
      </c>
      <c r="DF32" s="51">
        <v>2580284931.2800274</v>
      </c>
      <c r="DG32" s="51">
        <v>2621208421.7700281</v>
      </c>
      <c r="DH32" s="51">
        <v>2609409480.6700053</v>
      </c>
      <c r="DI32" s="51">
        <v>2602794204.900012</v>
      </c>
      <c r="DJ32" s="51">
        <v>2698177638.9900551</v>
      </c>
      <c r="DK32" s="51">
        <v>4180154786.0899825</v>
      </c>
      <c r="DL32" s="51">
        <v>4171473420.6199937</v>
      </c>
      <c r="DM32" s="51">
        <v>4346604477.8599787</v>
      </c>
      <c r="DN32" s="51">
        <v>4843830428.1700163</v>
      </c>
      <c r="DO32" s="51">
        <v>4843405809.8000355</v>
      </c>
      <c r="DP32" s="51">
        <v>4938832173.9900827</v>
      </c>
    </row>
    <row r="33" spans="1:120" s="33" customFormat="1" ht="15" customHeight="1" x14ac:dyDescent="0.2">
      <c r="A33" s="41" t="s">
        <v>32</v>
      </c>
      <c r="B33" s="51">
        <v>3642136611.7099981</v>
      </c>
      <c r="C33" s="51">
        <v>3636827360.0999994</v>
      </c>
      <c r="D33" s="51">
        <v>3786817920.9400005</v>
      </c>
      <c r="E33" s="51">
        <v>3879715169.7999988</v>
      </c>
      <c r="F33" s="51">
        <v>4019715506.5599999</v>
      </c>
      <c r="G33" s="51">
        <v>5959836856.420001</v>
      </c>
      <c r="H33" s="51">
        <v>4416936854.3699999</v>
      </c>
      <c r="I33" s="51">
        <v>4395812249.1099958</v>
      </c>
      <c r="J33" s="51">
        <v>4540933575.2599974</v>
      </c>
      <c r="K33" s="51">
        <v>4612935131.3699961</v>
      </c>
      <c r="L33" s="51">
        <v>4699259007.7200003</v>
      </c>
      <c r="M33" s="51">
        <v>7060029113.9499931</v>
      </c>
      <c r="N33" s="51">
        <v>5004101379.9000025</v>
      </c>
      <c r="O33" s="51">
        <v>5026722619.79</v>
      </c>
      <c r="P33" s="51">
        <v>5170839286.3600025</v>
      </c>
      <c r="Q33" s="51">
        <v>5295003628.8599977</v>
      </c>
      <c r="R33" s="51">
        <v>5421689472.71</v>
      </c>
      <c r="S33" s="51">
        <v>7882920233.6100006</v>
      </c>
      <c r="T33" s="51">
        <v>5783955620.6599932</v>
      </c>
      <c r="U33" s="51">
        <v>5880083633.840003</v>
      </c>
      <c r="V33" s="51">
        <v>5922433532.1600027</v>
      </c>
      <c r="W33" s="51">
        <v>6111398189.0700006</v>
      </c>
      <c r="X33" s="51">
        <v>6235814932.3599987</v>
      </c>
      <c r="Y33" s="51">
        <v>9310233247.75</v>
      </c>
      <c r="Z33" s="51">
        <v>6711348934.989995</v>
      </c>
      <c r="AA33" s="51">
        <v>6507189361.9299974</v>
      </c>
      <c r="AB33" s="51">
        <v>6732609905.8900023</v>
      </c>
      <c r="AC33" s="51">
        <v>6645525735.0599976</v>
      </c>
      <c r="AD33" s="51">
        <v>6804518003.4200096</v>
      </c>
      <c r="AE33" s="51">
        <v>9845598599.1499977</v>
      </c>
      <c r="AF33" s="51">
        <v>7163070022.0199976</v>
      </c>
      <c r="AG33" s="51">
        <v>7189195804.8800077</v>
      </c>
      <c r="AH33" s="51">
        <v>7171510182.8900032</v>
      </c>
      <c r="AI33" s="51">
        <v>7392728797.8300066</v>
      </c>
      <c r="AJ33" s="51">
        <v>7388706917.630003</v>
      </c>
      <c r="AK33" s="51">
        <v>10811321522.110001</v>
      </c>
      <c r="AL33" s="51">
        <v>7844710372.6000051</v>
      </c>
      <c r="AM33" s="51">
        <v>7601115113.0100088</v>
      </c>
      <c r="AN33" s="51">
        <v>7854625636.2999973</v>
      </c>
      <c r="AO33" s="51">
        <v>7856921020.9500017</v>
      </c>
      <c r="AP33" s="51">
        <v>7879880018.8599987</v>
      </c>
      <c r="AQ33" s="51">
        <v>11191030547.800005</v>
      </c>
      <c r="AR33" s="51">
        <v>7977134626.369997</v>
      </c>
      <c r="AS33" s="51">
        <v>8100363697.9400005</v>
      </c>
      <c r="AT33" s="51">
        <v>8143207446.4099951</v>
      </c>
      <c r="AU33" s="51">
        <v>8444774720.2300034</v>
      </c>
      <c r="AV33" s="51">
        <v>8561082048.1300011</v>
      </c>
      <c r="AW33" s="51">
        <v>12624410557.249994</v>
      </c>
      <c r="AX33" s="51">
        <v>9508294427.2000027</v>
      </c>
      <c r="AY33" s="51">
        <v>9296033713.1700001</v>
      </c>
      <c r="AZ33" s="51">
        <v>9905945280.949995</v>
      </c>
      <c r="BA33" s="51">
        <v>9964172245.8699951</v>
      </c>
      <c r="BB33" s="51">
        <v>10246508022.099997</v>
      </c>
      <c r="BC33" s="51">
        <v>14771555659.219994</v>
      </c>
      <c r="BD33" s="51">
        <v>11022644088.75</v>
      </c>
      <c r="BE33" s="51">
        <v>11305146492.649994</v>
      </c>
      <c r="BF33" s="51">
        <v>11338338387.280001</v>
      </c>
      <c r="BG33" s="51">
        <v>11980299459.930004</v>
      </c>
      <c r="BH33" s="51">
        <v>12003538605.869997</v>
      </c>
      <c r="BI33" s="51">
        <v>17725260961.000004</v>
      </c>
      <c r="BJ33" s="51">
        <v>13585244765.230009</v>
      </c>
      <c r="BK33" s="51">
        <v>13806069579.910002</v>
      </c>
      <c r="BL33" s="51">
        <v>13817565167.199997</v>
      </c>
      <c r="BM33" s="51">
        <v>12803166429.530008</v>
      </c>
      <c r="BN33" s="51">
        <v>12794750066.339994</v>
      </c>
      <c r="BO33" s="51">
        <v>18604600925.569996</v>
      </c>
      <c r="BP33" s="51">
        <v>13320899741.739994</v>
      </c>
      <c r="BQ33" s="51">
        <v>13517072745.350008</v>
      </c>
      <c r="BR33" s="51">
        <v>13816008092.4</v>
      </c>
      <c r="BS33" s="51">
        <v>14517791441.439983</v>
      </c>
      <c r="BT33" s="51">
        <v>14762878742.749996</v>
      </c>
      <c r="BU33" s="51">
        <v>21773979642.160011</v>
      </c>
      <c r="BV33" s="51">
        <v>16264658629.87001</v>
      </c>
      <c r="BW33" s="51">
        <v>16505410828.369991</v>
      </c>
      <c r="BX33" s="51">
        <v>17754244927.409988</v>
      </c>
      <c r="BY33" s="51">
        <v>18120884564.140026</v>
      </c>
      <c r="BZ33" s="51">
        <v>18399009817.990005</v>
      </c>
      <c r="CA33" s="51">
        <v>26542460525.340034</v>
      </c>
      <c r="CB33" s="51">
        <v>19983963599.070015</v>
      </c>
      <c r="CC33" s="51">
        <v>20504181757.850006</v>
      </c>
      <c r="CD33" s="51">
        <v>21164050255.420002</v>
      </c>
      <c r="CE33" s="51">
        <v>21937226779.780064</v>
      </c>
      <c r="CF33" s="51">
        <v>22911541532.639996</v>
      </c>
      <c r="CG33" s="51">
        <v>34233823152.450001</v>
      </c>
      <c r="CH33" s="51">
        <v>26087513749.869987</v>
      </c>
      <c r="CI33" s="51">
        <v>26279425854.17997</v>
      </c>
      <c r="CJ33" s="51">
        <v>28946820350.07</v>
      </c>
      <c r="CK33" s="51">
        <v>29863218190.039959</v>
      </c>
      <c r="CL33" s="51">
        <v>31662479554.849945</v>
      </c>
      <c r="CM33" s="51">
        <v>46470160028.739983</v>
      </c>
      <c r="CN33" s="51">
        <v>35458086466.060028</v>
      </c>
      <c r="CO33" s="51">
        <v>37846649090.909996</v>
      </c>
      <c r="CP33" s="51">
        <v>40176162193.259964</v>
      </c>
      <c r="CQ33" s="51">
        <v>42059317431.360016</v>
      </c>
      <c r="CR33" s="51">
        <v>45496419925.779999</v>
      </c>
      <c r="CS33" s="51">
        <v>68703900709.290031</v>
      </c>
      <c r="CT33" s="51">
        <v>68816665396.130051</v>
      </c>
      <c r="CU33" s="51">
        <v>52975606624.829987</v>
      </c>
      <c r="CV33" s="51">
        <v>54694608425.020004</v>
      </c>
      <c r="CW33" s="51">
        <v>60878805922.799995</v>
      </c>
      <c r="CX33" s="51">
        <v>64134928950.279968</v>
      </c>
      <c r="CY33" s="51">
        <v>69418603364.59996</v>
      </c>
      <c r="CZ33" s="51">
        <v>104187774139.25996</v>
      </c>
      <c r="DA33" s="51">
        <v>82357724704.319931</v>
      </c>
      <c r="DB33" s="51">
        <v>89996181768.440048</v>
      </c>
      <c r="DC33" s="51">
        <v>96984845943.240036</v>
      </c>
      <c r="DD33" s="51">
        <v>109268161150.93996</v>
      </c>
      <c r="DE33" s="51">
        <v>119420826451.30005</v>
      </c>
      <c r="DF33" s="51">
        <v>190249618010.28003</v>
      </c>
      <c r="DG33" s="51">
        <v>162960100229.77002</v>
      </c>
      <c r="DH33" s="51">
        <v>182326914352.67001</v>
      </c>
      <c r="DI33" s="51">
        <v>201999972910.90002</v>
      </c>
      <c r="DJ33" s="51">
        <v>226324642285.99005</v>
      </c>
      <c r="DK33" s="51">
        <v>238058271176.09</v>
      </c>
      <c r="DL33" s="51">
        <v>357715588795.62</v>
      </c>
      <c r="DM33" s="51">
        <v>273424770084.85999</v>
      </c>
      <c r="DN33" s="51">
        <v>281828681741.17004</v>
      </c>
      <c r="DO33" s="51">
        <v>291540584121.80005</v>
      </c>
      <c r="DP33" s="51">
        <v>304889480546.99011</v>
      </c>
    </row>
    <row r="34" spans="1:120" s="33" customFormat="1" ht="15" customHeight="1" x14ac:dyDescent="0.2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5"/>
      <c r="BY34" s="65"/>
      <c r="BZ34" s="65"/>
      <c r="CA34" s="65"/>
      <c r="CB34" s="65"/>
      <c r="CC34" s="65"/>
      <c r="CD34" s="65"/>
      <c r="CE34" s="65"/>
      <c r="CG34" s="65"/>
      <c r="CI34" s="65"/>
      <c r="CL34" s="65"/>
      <c r="CO34" s="65"/>
      <c r="CR34" s="65"/>
      <c r="CS34" s="65"/>
      <c r="CU34" s="65"/>
      <c r="CV34" s="65"/>
      <c r="CY34" s="65"/>
      <c r="CZ34" s="65"/>
      <c r="DA34" s="65"/>
      <c r="DB34" s="65"/>
      <c r="DC34" s="65"/>
      <c r="DD34" s="65"/>
      <c r="DE34" s="65"/>
      <c r="DF34" s="65"/>
      <c r="DG34" s="65"/>
      <c r="DH34" s="65"/>
      <c r="DI34" s="65"/>
      <c r="DJ34" s="65"/>
      <c r="DK34" s="65"/>
      <c r="DL34" s="65"/>
      <c r="DM34" s="65"/>
      <c r="DN34" s="65"/>
      <c r="DO34" s="65"/>
      <c r="DP34" s="65"/>
    </row>
    <row r="35" spans="1:120" s="33" customFormat="1" ht="15" customHeight="1" x14ac:dyDescent="0.2">
      <c r="A35" s="39" t="s">
        <v>65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1:120" ht="12" x14ac:dyDescent="0.2">
      <c r="A36" s="39" t="s">
        <v>57</v>
      </c>
    </row>
    <row r="37" spans="1:120" ht="22.5" x14ac:dyDescent="0.2">
      <c r="A37" s="67" t="s">
        <v>67</v>
      </c>
    </row>
    <row r="38" spans="1:120" ht="69.75" customHeight="1" x14ac:dyDescent="0.2">
      <c r="A38" s="67" t="s">
        <v>74</v>
      </c>
    </row>
    <row r="39" spans="1:120" ht="12" x14ac:dyDescent="0.2">
      <c r="A39" s="67"/>
    </row>
    <row r="45" spans="1:120" x14ac:dyDescent="0.15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/>
      <c r="AQ45" s="57"/>
      <c r="AR45" s="57"/>
      <c r="AS45" s="57"/>
      <c r="AT45" s="57"/>
      <c r="AU45" s="57"/>
      <c r="AV45" s="57"/>
      <c r="AW45" s="57"/>
      <c r="AX45" s="57"/>
    </row>
    <row r="46" spans="1:120" x14ac:dyDescent="0.15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/>
      <c r="AO46" s="57"/>
      <c r="AP46" s="57"/>
      <c r="AQ46" s="57"/>
      <c r="AR46" s="57"/>
      <c r="AS46" s="57"/>
      <c r="AT46" s="57"/>
      <c r="AU46" s="57"/>
      <c r="AV46" s="57"/>
      <c r="AW46" s="57"/>
      <c r="AX46" s="57"/>
    </row>
    <row r="47" spans="1:120" x14ac:dyDescent="0.15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BJ33"/>
  <sheetViews>
    <sheetView showRowColHeaders="0" zoomScaleNormal="100" workbookViewId="0">
      <pane xSplit="1" topLeftCell="B1" activePane="topRight" state="frozen"/>
      <selection activeCell="DM1" sqref="DM1:DQ1048576"/>
      <selection pane="topRight" activeCell="A66" sqref="A66"/>
    </sheetView>
  </sheetViews>
  <sheetFormatPr baseColWidth="10" defaultColWidth="11.42578125" defaultRowHeight="11.25" x14ac:dyDescent="0.15"/>
  <cols>
    <col min="1" max="1" width="49.7109375" style="9" customWidth="1"/>
    <col min="2" max="2" width="32.7109375" style="9" customWidth="1"/>
    <col min="3" max="38" width="17.7109375" style="9" customWidth="1"/>
    <col min="39" max="82" width="18.5703125" style="9" customWidth="1"/>
    <col min="83" max="91" width="17.7109375" style="9" customWidth="1"/>
    <col min="92" max="93" width="20.85546875" style="9" customWidth="1"/>
    <col min="94" max="96" width="21.28515625" style="9" customWidth="1"/>
    <col min="97" max="104" width="21.42578125" style="9" customWidth="1"/>
    <col min="105" max="112" width="21.85546875" style="9" customWidth="1"/>
    <col min="113" max="113" width="12.28515625" style="9" bestFit="1" customWidth="1"/>
    <col min="114" max="121" width="21.85546875" style="9" customWidth="1"/>
    <col min="122" max="129" width="12.28515625" style="9" bestFit="1" customWidth="1"/>
    <col min="130" max="130" width="12.42578125" style="9" bestFit="1" customWidth="1"/>
    <col min="131" max="157" width="12.28515625" style="9" bestFit="1" customWidth="1"/>
    <col min="158" max="158" width="12.42578125" style="9" customWidth="1"/>
    <col min="159" max="159" width="12.5703125" style="9" customWidth="1"/>
    <col min="160" max="161" width="13.42578125" style="9" customWidth="1"/>
    <col min="162" max="162" width="13.28515625" style="9" customWidth="1"/>
    <col min="163" max="163" width="12.28515625" style="9" bestFit="1" customWidth="1"/>
    <col min="164" max="164" width="13.85546875" style="9" bestFit="1" customWidth="1"/>
    <col min="165" max="169" width="12.28515625" style="9" bestFit="1" customWidth="1"/>
    <col min="170" max="170" width="13.85546875" style="9" bestFit="1" customWidth="1"/>
    <col min="171" max="171" width="12.28515625" style="9" bestFit="1" customWidth="1"/>
    <col min="172" max="250" width="11.42578125" style="9"/>
    <col min="251" max="251" width="16.140625" style="9" customWidth="1"/>
    <col min="252" max="269" width="13.85546875" style="9" customWidth="1"/>
    <col min="270" max="270" width="14.85546875" style="9" customWidth="1"/>
    <col min="271" max="307" width="11.42578125" style="9"/>
    <col min="308" max="308" width="12.140625" style="9" customWidth="1"/>
    <col min="309" max="309" width="12.7109375" style="9" customWidth="1"/>
    <col min="310" max="341" width="11.42578125" style="9"/>
    <col min="342" max="385" width="12.28515625" style="9" bestFit="1" customWidth="1"/>
    <col min="386" max="386" width="12.42578125" style="9" bestFit="1" customWidth="1"/>
    <col min="387" max="413" width="12.28515625" style="9" bestFit="1" customWidth="1"/>
    <col min="414" max="414" width="12.42578125" style="9" customWidth="1"/>
    <col min="415" max="415" width="12.5703125" style="9" customWidth="1"/>
    <col min="416" max="417" width="13.42578125" style="9" customWidth="1"/>
    <col min="418" max="418" width="13.28515625" style="9" customWidth="1"/>
    <col min="419" max="419" width="12.28515625" style="9" bestFit="1" customWidth="1"/>
    <col min="420" max="420" width="13.85546875" style="9" bestFit="1" customWidth="1"/>
    <col min="421" max="425" width="12.28515625" style="9" bestFit="1" customWidth="1"/>
    <col min="426" max="426" width="13.85546875" style="9" bestFit="1" customWidth="1"/>
    <col min="427" max="427" width="12.28515625" style="9" bestFit="1" customWidth="1"/>
    <col min="428" max="506" width="11.42578125" style="9"/>
    <col min="507" max="507" width="16.140625" style="9" customWidth="1"/>
    <col min="508" max="525" width="13.85546875" style="9" customWidth="1"/>
    <col min="526" max="526" width="14.85546875" style="9" customWidth="1"/>
    <col min="527" max="563" width="11.42578125" style="9"/>
    <col min="564" max="564" width="12.140625" style="9" customWidth="1"/>
    <col min="565" max="565" width="12.7109375" style="9" customWidth="1"/>
    <col min="566" max="597" width="11.42578125" style="9"/>
    <col min="598" max="641" width="12.28515625" style="9" bestFit="1" customWidth="1"/>
    <col min="642" max="642" width="12.42578125" style="9" bestFit="1" customWidth="1"/>
    <col min="643" max="669" width="12.28515625" style="9" bestFit="1" customWidth="1"/>
    <col min="670" max="670" width="12.42578125" style="9" customWidth="1"/>
    <col min="671" max="671" width="12.5703125" style="9" customWidth="1"/>
    <col min="672" max="673" width="13.42578125" style="9" customWidth="1"/>
    <col min="674" max="674" width="13.28515625" style="9" customWidth="1"/>
    <col min="675" max="675" width="12.28515625" style="9" bestFit="1" customWidth="1"/>
    <col min="676" max="676" width="13.85546875" style="9" bestFit="1" customWidth="1"/>
    <col min="677" max="681" width="12.28515625" style="9" bestFit="1" customWidth="1"/>
    <col min="682" max="682" width="13.85546875" style="9" bestFit="1" customWidth="1"/>
    <col min="683" max="683" width="12.28515625" style="9" bestFit="1" customWidth="1"/>
    <col min="684" max="762" width="11.42578125" style="9"/>
    <col min="763" max="763" width="16.140625" style="9" customWidth="1"/>
    <col min="764" max="781" width="13.85546875" style="9" customWidth="1"/>
    <col min="782" max="782" width="14.85546875" style="9" customWidth="1"/>
    <col min="783" max="819" width="11.42578125" style="9"/>
    <col min="820" max="820" width="12.140625" style="9" customWidth="1"/>
    <col min="821" max="821" width="12.7109375" style="9" customWidth="1"/>
    <col min="822" max="853" width="11.42578125" style="9"/>
    <col min="854" max="897" width="12.28515625" style="9" bestFit="1" customWidth="1"/>
    <col min="898" max="898" width="12.42578125" style="9" bestFit="1" customWidth="1"/>
    <col min="899" max="925" width="12.28515625" style="9" bestFit="1" customWidth="1"/>
    <col min="926" max="926" width="12.42578125" style="9" customWidth="1"/>
    <col min="927" max="927" width="12.5703125" style="9" customWidth="1"/>
    <col min="928" max="929" width="13.42578125" style="9" customWidth="1"/>
    <col min="930" max="930" width="13.28515625" style="9" customWidth="1"/>
    <col min="931" max="931" width="12.28515625" style="9" bestFit="1" customWidth="1"/>
    <col min="932" max="932" width="13.85546875" style="9" bestFit="1" customWidth="1"/>
    <col min="933" max="937" width="12.28515625" style="9" bestFit="1" customWidth="1"/>
    <col min="938" max="938" width="13.85546875" style="9" bestFit="1" customWidth="1"/>
    <col min="939" max="939" width="12.28515625" style="9" bestFit="1" customWidth="1"/>
    <col min="940" max="1018" width="11.42578125" style="9"/>
    <col min="1019" max="1019" width="16.140625" style="9" customWidth="1"/>
    <col min="1020" max="1037" width="13.85546875" style="9" customWidth="1"/>
    <col min="1038" max="1038" width="14.85546875" style="9" customWidth="1"/>
    <col min="1039" max="1075" width="11.42578125" style="9"/>
    <col min="1076" max="1076" width="12.140625" style="9" customWidth="1"/>
    <col min="1077" max="1077" width="12.7109375" style="9" customWidth="1"/>
    <col min="1078" max="1109" width="11.42578125" style="9"/>
    <col min="1110" max="1153" width="12.28515625" style="9" bestFit="1" customWidth="1"/>
    <col min="1154" max="1154" width="12.42578125" style="9" bestFit="1" customWidth="1"/>
    <col min="1155" max="1181" width="12.28515625" style="9" bestFit="1" customWidth="1"/>
    <col min="1182" max="1182" width="12.42578125" style="9" customWidth="1"/>
    <col min="1183" max="1183" width="12.5703125" style="9" customWidth="1"/>
    <col min="1184" max="1185" width="13.42578125" style="9" customWidth="1"/>
    <col min="1186" max="1186" width="13.28515625" style="9" customWidth="1"/>
    <col min="1187" max="1187" width="12.28515625" style="9" bestFit="1" customWidth="1"/>
    <col min="1188" max="1188" width="13.85546875" style="9" bestFit="1" customWidth="1"/>
    <col min="1189" max="1193" width="12.28515625" style="9" bestFit="1" customWidth="1"/>
    <col min="1194" max="1194" width="13.85546875" style="9" bestFit="1" customWidth="1"/>
    <col min="1195" max="1195" width="12.28515625" style="9" bestFit="1" customWidth="1"/>
    <col min="1196" max="1274" width="11.42578125" style="9"/>
    <col min="1275" max="1275" width="16.140625" style="9" customWidth="1"/>
    <col min="1276" max="1293" width="13.85546875" style="9" customWidth="1"/>
    <col min="1294" max="1294" width="14.85546875" style="9" customWidth="1"/>
    <col min="1295" max="1331" width="11.42578125" style="9"/>
    <col min="1332" max="1332" width="12.140625" style="9" customWidth="1"/>
    <col min="1333" max="1333" width="12.7109375" style="9" customWidth="1"/>
    <col min="1334" max="1365" width="11.42578125" style="9"/>
    <col min="1366" max="1409" width="12.28515625" style="9" bestFit="1" customWidth="1"/>
    <col min="1410" max="1410" width="12.42578125" style="9" bestFit="1" customWidth="1"/>
    <col min="1411" max="1437" width="12.28515625" style="9" bestFit="1" customWidth="1"/>
    <col min="1438" max="1438" width="12.42578125" style="9" customWidth="1"/>
    <col min="1439" max="1439" width="12.5703125" style="9" customWidth="1"/>
    <col min="1440" max="1441" width="13.42578125" style="9" customWidth="1"/>
    <col min="1442" max="1442" width="13.28515625" style="9" customWidth="1"/>
    <col min="1443" max="1443" width="12.28515625" style="9" bestFit="1" customWidth="1"/>
    <col min="1444" max="1444" width="13.85546875" style="9" bestFit="1" customWidth="1"/>
    <col min="1445" max="1449" width="12.28515625" style="9" bestFit="1" customWidth="1"/>
    <col min="1450" max="1450" width="13.85546875" style="9" bestFit="1" customWidth="1"/>
    <col min="1451" max="1451" width="12.28515625" style="9" bestFit="1" customWidth="1"/>
    <col min="1452" max="1530" width="11.42578125" style="9"/>
    <col min="1531" max="1531" width="16.140625" style="9" customWidth="1"/>
    <col min="1532" max="1549" width="13.85546875" style="9" customWidth="1"/>
    <col min="1550" max="1550" width="14.85546875" style="9" customWidth="1"/>
    <col min="1551" max="1587" width="11.42578125" style="9"/>
    <col min="1588" max="1588" width="12.140625" style="9" customWidth="1"/>
    <col min="1589" max="1589" width="12.7109375" style="9" customWidth="1"/>
    <col min="1590" max="1621" width="11.42578125" style="9"/>
    <col min="1622" max="1665" width="12.28515625" style="9" bestFit="1" customWidth="1"/>
    <col min="1666" max="1666" width="12.42578125" style="9" bestFit="1" customWidth="1"/>
    <col min="1667" max="1693" width="12.28515625" style="9" bestFit="1" customWidth="1"/>
    <col min="1694" max="1694" width="12.42578125" style="9" customWidth="1"/>
    <col min="1695" max="1695" width="12.5703125" style="9" customWidth="1"/>
    <col min="1696" max="1697" width="13.42578125" style="9" customWidth="1"/>
    <col min="1698" max="1698" width="13.28515625" style="9" customWidth="1"/>
    <col min="1699" max="1699" width="12.28515625" style="9" bestFit="1" customWidth="1"/>
    <col min="1700" max="1700" width="13.85546875" style="9" bestFit="1" customWidth="1"/>
    <col min="1701" max="1705" width="12.28515625" style="9" bestFit="1" customWidth="1"/>
    <col min="1706" max="1706" width="13.85546875" style="9" bestFit="1" customWidth="1"/>
    <col min="1707" max="1707" width="12.28515625" style="9" bestFit="1" customWidth="1"/>
    <col min="1708" max="1786" width="11.42578125" style="9"/>
    <col min="1787" max="1787" width="16.140625" style="9" customWidth="1"/>
    <col min="1788" max="1805" width="13.85546875" style="9" customWidth="1"/>
    <col min="1806" max="1806" width="14.85546875" style="9" customWidth="1"/>
    <col min="1807" max="1843" width="11.42578125" style="9"/>
    <col min="1844" max="1844" width="12.140625" style="9" customWidth="1"/>
    <col min="1845" max="1845" width="12.7109375" style="9" customWidth="1"/>
    <col min="1846" max="1877" width="11.42578125" style="9"/>
    <col min="1878" max="1921" width="12.28515625" style="9" bestFit="1" customWidth="1"/>
    <col min="1922" max="1922" width="12.42578125" style="9" bestFit="1" customWidth="1"/>
    <col min="1923" max="1949" width="12.28515625" style="9" bestFit="1" customWidth="1"/>
    <col min="1950" max="1950" width="12.42578125" style="9" customWidth="1"/>
    <col min="1951" max="1951" width="12.5703125" style="9" customWidth="1"/>
    <col min="1952" max="1953" width="13.42578125" style="9" customWidth="1"/>
    <col min="1954" max="1954" width="13.28515625" style="9" customWidth="1"/>
    <col min="1955" max="1955" width="12.28515625" style="9" bestFit="1" customWidth="1"/>
    <col min="1956" max="1956" width="13.85546875" style="9" bestFit="1" customWidth="1"/>
    <col min="1957" max="1961" width="12.28515625" style="9" bestFit="1" customWidth="1"/>
    <col min="1962" max="1962" width="13.85546875" style="9" bestFit="1" customWidth="1"/>
    <col min="1963" max="1963" width="12.28515625" style="9" bestFit="1" customWidth="1"/>
    <col min="1964" max="2042" width="11.42578125" style="9"/>
    <col min="2043" max="2043" width="16.140625" style="9" customWidth="1"/>
    <col min="2044" max="2061" width="13.85546875" style="9" customWidth="1"/>
    <col min="2062" max="2062" width="14.85546875" style="9" customWidth="1"/>
    <col min="2063" max="2099" width="11.42578125" style="9"/>
    <col min="2100" max="2100" width="12.140625" style="9" customWidth="1"/>
    <col min="2101" max="2101" width="12.7109375" style="9" customWidth="1"/>
    <col min="2102" max="2133" width="11.42578125" style="9"/>
    <col min="2134" max="2177" width="12.28515625" style="9" bestFit="1" customWidth="1"/>
    <col min="2178" max="2178" width="12.42578125" style="9" bestFit="1" customWidth="1"/>
    <col min="2179" max="2205" width="12.28515625" style="9" bestFit="1" customWidth="1"/>
    <col min="2206" max="2206" width="12.42578125" style="9" customWidth="1"/>
    <col min="2207" max="2207" width="12.5703125" style="9" customWidth="1"/>
    <col min="2208" max="2209" width="13.42578125" style="9" customWidth="1"/>
    <col min="2210" max="2210" width="13.28515625" style="9" customWidth="1"/>
    <col min="2211" max="2211" width="12.28515625" style="9" bestFit="1" customWidth="1"/>
    <col min="2212" max="2212" width="13.85546875" style="9" bestFit="1" customWidth="1"/>
    <col min="2213" max="2217" width="12.28515625" style="9" bestFit="1" customWidth="1"/>
    <col min="2218" max="2218" width="13.85546875" style="9" bestFit="1" customWidth="1"/>
    <col min="2219" max="2219" width="12.28515625" style="9" bestFit="1" customWidth="1"/>
    <col min="2220" max="2298" width="11.42578125" style="9"/>
    <col min="2299" max="2299" width="16.140625" style="9" customWidth="1"/>
    <col min="2300" max="2317" width="13.85546875" style="9" customWidth="1"/>
    <col min="2318" max="2318" width="14.85546875" style="9" customWidth="1"/>
    <col min="2319" max="2355" width="11.42578125" style="9"/>
    <col min="2356" max="2356" width="12.140625" style="9" customWidth="1"/>
    <col min="2357" max="2357" width="12.7109375" style="9" customWidth="1"/>
    <col min="2358" max="2389" width="11.42578125" style="9"/>
    <col min="2390" max="2433" width="12.28515625" style="9" bestFit="1" customWidth="1"/>
    <col min="2434" max="2434" width="12.42578125" style="9" bestFit="1" customWidth="1"/>
    <col min="2435" max="2461" width="12.28515625" style="9" bestFit="1" customWidth="1"/>
    <col min="2462" max="2462" width="12.42578125" style="9" customWidth="1"/>
    <col min="2463" max="2463" width="12.5703125" style="9" customWidth="1"/>
    <col min="2464" max="2465" width="13.42578125" style="9" customWidth="1"/>
    <col min="2466" max="2466" width="13.28515625" style="9" customWidth="1"/>
    <col min="2467" max="2467" width="12.28515625" style="9" bestFit="1" customWidth="1"/>
    <col min="2468" max="2468" width="13.85546875" style="9" bestFit="1" customWidth="1"/>
    <col min="2469" max="2473" width="12.28515625" style="9" bestFit="1" customWidth="1"/>
    <col min="2474" max="2474" width="13.85546875" style="9" bestFit="1" customWidth="1"/>
    <col min="2475" max="2475" width="12.28515625" style="9" bestFit="1" customWidth="1"/>
    <col min="2476" max="2554" width="11.42578125" style="9"/>
    <col min="2555" max="2555" width="16.140625" style="9" customWidth="1"/>
    <col min="2556" max="2573" width="13.85546875" style="9" customWidth="1"/>
    <col min="2574" max="2574" width="14.85546875" style="9" customWidth="1"/>
    <col min="2575" max="2611" width="11.42578125" style="9"/>
    <col min="2612" max="2612" width="12.140625" style="9" customWidth="1"/>
    <col min="2613" max="2613" width="12.7109375" style="9" customWidth="1"/>
    <col min="2614" max="2645" width="11.42578125" style="9"/>
    <col min="2646" max="2689" width="12.28515625" style="9" bestFit="1" customWidth="1"/>
    <col min="2690" max="2690" width="12.42578125" style="9" bestFit="1" customWidth="1"/>
    <col min="2691" max="2717" width="12.28515625" style="9" bestFit="1" customWidth="1"/>
    <col min="2718" max="2718" width="12.42578125" style="9" customWidth="1"/>
    <col min="2719" max="2719" width="12.5703125" style="9" customWidth="1"/>
    <col min="2720" max="2721" width="13.42578125" style="9" customWidth="1"/>
    <col min="2722" max="2722" width="13.28515625" style="9" customWidth="1"/>
    <col min="2723" max="2723" width="12.28515625" style="9" bestFit="1" customWidth="1"/>
    <col min="2724" max="2724" width="13.85546875" style="9" bestFit="1" customWidth="1"/>
    <col min="2725" max="2729" width="12.28515625" style="9" bestFit="1" customWidth="1"/>
    <col min="2730" max="2730" width="13.85546875" style="9" bestFit="1" customWidth="1"/>
    <col min="2731" max="2731" width="12.28515625" style="9" bestFit="1" customWidth="1"/>
    <col min="2732" max="2810" width="11.42578125" style="9"/>
    <col min="2811" max="2811" width="16.140625" style="9" customWidth="1"/>
    <col min="2812" max="2829" width="13.85546875" style="9" customWidth="1"/>
    <col min="2830" max="2830" width="14.85546875" style="9" customWidth="1"/>
    <col min="2831" max="2867" width="11.42578125" style="9"/>
    <col min="2868" max="2868" width="12.140625" style="9" customWidth="1"/>
    <col min="2869" max="2869" width="12.7109375" style="9" customWidth="1"/>
    <col min="2870" max="2901" width="11.42578125" style="9"/>
    <col min="2902" max="2945" width="12.28515625" style="9" bestFit="1" customWidth="1"/>
    <col min="2946" max="2946" width="12.42578125" style="9" bestFit="1" customWidth="1"/>
    <col min="2947" max="2973" width="12.28515625" style="9" bestFit="1" customWidth="1"/>
    <col min="2974" max="2974" width="12.42578125" style="9" customWidth="1"/>
    <col min="2975" max="2975" width="12.5703125" style="9" customWidth="1"/>
    <col min="2976" max="2977" width="13.42578125" style="9" customWidth="1"/>
    <col min="2978" max="2978" width="13.28515625" style="9" customWidth="1"/>
    <col min="2979" max="2979" width="12.28515625" style="9" bestFit="1" customWidth="1"/>
    <col min="2980" max="2980" width="13.85546875" style="9" bestFit="1" customWidth="1"/>
    <col min="2981" max="2985" width="12.28515625" style="9" bestFit="1" customWidth="1"/>
    <col min="2986" max="2986" width="13.85546875" style="9" bestFit="1" customWidth="1"/>
    <col min="2987" max="2987" width="12.28515625" style="9" bestFit="1" customWidth="1"/>
    <col min="2988" max="3066" width="11.42578125" style="9"/>
    <col min="3067" max="3067" width="16.140625" style="9" customWidth="1"/>
    <col min="3068" max="3085" width="13.85546875" style="9" customWidth="1"/>
    <col min="3086" max="3086" width="14.85546875" style="9" customWidth="1"/>
    <col min="3087" max="3123" width="11.42578125" style="9"/>
    <col min="3124" max="3124" width="12.140625" style="9" customWidth="1"/>
    <col min="3125" max="3125" width="12.7109375" style="9" customWidth="1"/>
    <col min="3126" max="3157" width="11.42578125" style="9"/>
    <col min="3158" max="3201" width="12.28515625" style="9" bestFit="1" customWidth="1"/>
    <col min="3202" max="3202" width="12.42578125" style="9" bestFit="1" customWidth="1"/>
    <col min="3203" max="3229" width="12.28515625" style="9" bestFit="1" customWidth="1"/>
    <col min="3230" max="3230" width="12.42578125" style="9" customWidth="1"/>
    <col min="3231" max="3231" width="12.5703125" style="9" customWidth="1"/>
    <col min="3232" max="3233" width="13.42578125" style="9" customWidth="1"/>
    <col min="3234" max="3234" width="13.28515625" style="9" customWidth="1"/>
    <col min="3235" max="3235" width="12.28515625" style="9" bestFit="1" customWidth="1"/>
    <col min="3236" max="3236" width="13.85546875" style="9" bestFit="1" customWidth="1"/>
    <col min="3237" max="3241" width="12.28515625" style="9" bestFit="1" customWidth="1"/>
    <col min="3242" max="3242" width="13.85546875" style="9" bestFit="1" customWidth="1"/>
    <col min="3243" max="3243" width="12.28515625" style="9" bestFit="1" customWidth="1"/>
    <col min="3244" max="3322" width="11.42578125" style="9"/>
    <col min="3323" max="3323" width="16.140625" style="9" customWidth="1"/>
    <col min="3324" max="3341" width="13.85546875" style="9" customWidth="1"/>
    <col min="3342" max="3342" width="14.85546875" style="9" customWidth="1"/>
    <col min="3343" max="3379" width="11.42578125" style="9"/>
    <col min="3380" max="3380" width="12.140625" style="9" customWidth="1"/>
    <col min="3381" max="3381" width="12.7109375" style="9" customWidth="1"/>
    <col min="3382" max="3413" width="11.42578125" style="9"/>
    <col min="3414" max="3457" width="12.28515625" style="9" bestFit="1" customWidth="1"/>
    <col min="3458" max="3458" width="12.42578125" style="9" bestFit="1" customWidth="1"/>
    <col min="3459" max="3485" width="12.28515625" style="9" bestFit="1" customWidth="1"/>
    <col min="3486" max="3486" width="12.42578125" style="9" customWidth="1"/>
    <col min="3487" max="3487" width="12.5703125" style="9" customWidth="1"/>
    <col min="3488" max="3489" width="13.42578125" style="9" customWidth="1"/>
    <col min="3490" max="3490" width="13.28515625" style="9" customWidth="1"/>
    <col min="3491" max="3491" width="12.28515625" style="9" bestFit="1" customWidth="1"/>
    <col min="3492" max="3492" width="13.85546875" style="9" bestFit="1" customWidth="1"/>
    <col min="3493" max="3497" width="12.28515625" style="9" bestFit="1" customWidth="1"/>
    <col min="3498" max="3498" width="13.85546875" style="9" bestFit="1" customWidth="1"/>
    <col min="3499" max="3499" width="12.28515625" style="9" bestFit="1" customWidth="1"/>
    <col min="3500" max="3578" width="11.42578125" style="9"/>
    <col min="3579" max="3579" width="16.140625" style="9" customWidth="1"/>
    <col min="3580" max="3597" width="13.85546875" style="9" customWidth="1"/>
    <col min="3598" max="3598" width="14.85546875" style="9" customWidth="1"/>
    <col min="3599" max="3635" width="11.42578125" style="9"/>
    <col min="3636" max="3636" width="12.140625" style="9" customWidth="1"/>
    <col min="3637" max="3637" width="12.7109375" style="9" customWidth="1"/>
    <col min="3638" max="3669" width="11.42578125" style="9"/>
    <col min="3670" max="3713" width="12.28515625" style="9" bestFit="1" customWidth="1"/>
    <col min="3714" max="3714" width="12.42578125" style="9" bestFit="1" customWidth="1"/>
    <col min="3715" max="3741" width="12.28515625" style="9" bestFit="1" customWidth="1"/>
    <col min="3742" max="3742" width="12.42578125" style="9" customWidth="1"/>
    <col min="3743" max="3743" width="12.5703125" style="9" customWidth="1"/>
    <col min="3744" max="3745" width="13.42578125" style="9" customWidth="1"/>
    <col min="3746" max="3746" width="13.28515625" style="9" customWidth="1"/>
    <col min="3747" max="3747" width="12.28515625" style="9" bestFit="1" customWidth="1"/>
    <col min="3748" max="3748" width="13.85546875" style="9" bestFit="1" customWidth="1"/>
    <col min="3749" max="3753" width="12.28515625" style="9" bestFit="1" customWidth="1"/>
    <col min="3754" max="3754" width="13.85546875" style="9" bestFit="1" customWidth="1"/>
    <col min="3755" max="3755" width="12.28515625" style="9" bestFit="1" customWidth="1"/>
    <col min="3756" max="3834" width="11.42578125" style="9"/>
    <col min="3835" max="3835" width="16.140625" style="9" customWidth="1"/>
    <col min="3836" max="3853" width="13.85546875" style="9" customWidth="1"/>
    <col min="3854" max="3854" width="14.85546875" style="9" customWidth="1"/>
    <col min="3855" max="3891" width="11.42578125" style="9"/>
    <col min="3892" max="3892" width="12.140625" style="9" customWidth="1"/>
    <col min="3893" max="3893" width="12.7109375" style="9" customWidth="1"/>
    <col min="3894" max="3925" width="11.42578125" style="9"/>
    <col min="3926" max="3969" width="12.28515625" style="9" bestFit="1" customWidth="1"/>
    <col min="3970" max="3970" width="12.42578125" style="9" bestFit="1" customWidth="1"/>
    <col min="3971" max="3997" width="12.28515625" style="9" bestFit="1" customWidth="1"/>
    <col min="3998" max="3998" width="12.42578125" style="9" customWidth="1"/>
    <col min="3999" max="3999" width="12.5703125" style="9" customWidth="1"/>
    <col min="4000" max="4001" width="13.42578125" style="9" customWidth="1"/>
    <col min="4002" max="4002" width="13.28515625" style="9" customWidth="1"/>
    <col min="4003" max="4003" width="12.28515625" style="9" bestFit="1" customWidth="1"/>
    <col min="4004" max="4004" width="13.85546875" style="9" bestFit="1" customWidth="1"/>
    <col min="4005" max="4009" width="12.28515625" style="9" bestFit="1" customWidth="1"/>
    <col min="4010" max="4010" width="13.85546875" style="9" bestFit="1" customWidth="1"/>
    <col min="4011" max="4011" width="12.28515625" style="9" bestFit="1" customWidth="1"/>
    <col min="4012" max="4090" width="11.42578125" style="9"/>
    <col min="4091" max="4091" width="16.140625" style="9" customWidth="1"/>
    <col min="4092" max="4109" width="13.85546875" style="9" customWidth="1"/>
    <col min="4110" max="4110" width="14.85546875" style="9" customWidth="1"/>
    <col min="4111" max="4147" width="11.42578125" style="9"/>
    <col min="4148" max="4148" width="12.140625" style="9" customWidth="1"/>
    <col min="4149" max="4149" width="12.7109375" style="9" customWidth="1"/>
    <col min="4150" max="4181" width="11.42578125" style="9"/>
    <col min="4182" max="4225" width="12.28515625" style="9" bestFit="1" customWidth="1"/>
    <col min="4226" max="4226" width="12.42578125" style="9" bestFit="1" customWidth="1"/>
    <col min="4227" max="4253" width="12.28515625" style="9" bestFit="1" customWidth="1"/>
    <col min="4254" max="4254" width="12.42578125" style="9" customWidth="1"/>
    <col min="4255" max="4255" width="12.5703125" style="9" customWidth="1"/>
    <col min="4256" max="4257" width="13.42578125" style="9" customWidth="1"/>
    <col min="4258" max="4258" width="13.28515625" style="9" customWidth="1"/>
    <col min="4259" max="4259" width="12.28515625" style="9" bestFit="1" customWidth="1"/>
    <col min="4260" max="4260" width="13.85546875" style="9" bestFit="1" customWidth="1"/>
    <col min="4261" max="4265" width="12.28515625" style="9" bestFit="1" customWidth="1"/>
    <col min="4266" max="4266" width="13.85546875" style="9" bestFit="1" customWidth="1"/>
    <col min="4267" max="4267" width="12.28515625" style="9" bestFit="1" customWidth="1"/>
    <col min="4268" max="4346" width="11.42578125" style="9"/>
    <col min="4347" max="4347" width="16.140625" style="9" customWidth="1"/>
    <col min="4348" max="4365" width="13.85546875" style="9" customWidth="1"/>
    <col min="4366" max="4366" width="14.85546875" style="9" customWidth="1"/>
    <col min="4367" max="4403" width="11.42578125" style="9"/>
    <col min="4404" max="4404" width="12.140625" style="9" customWidth="1"/>
    <col min="4405" max="4405" width="12.7109375" style="9" customWidth="1"/>
    <col min="4406" max="4437" width="11.42578125" style="9"/>
    <col min="4438" max="4481" width="12.28515625" style="9" bestFit="1" customWidth="1"/>
    <col min="4482" max="4482" width="12.42578125" style="9" bestFit="1" customWidth="1"/>
    <col min="4483" max="4509" width="12.28515625" style="9" bestFit="1" customWidth="1"/>
    <col min="4510" max="4510" width="12.42578125" style="9" customWidth="1"/>
    <col min="4511" max="4511" width="12.5703125" style="9" customWidth="1"/>
    <col min="4512" max="4513" width="13.42578125" style="9" customWidth="1"/>
    <col min="4514" max="4514" width="13.28515625" style="9" customWidth="1"/>
    <col min="4515" max="4515" width="12.28515625" style="9" bestFit="1" customWidth="1"/>
    <col min="4516" max="4516" width="13.85546875" style="9" bestFit="1" customWidth="1"/>
    <col min="4517" max="4521" width="12.28515625" style="9" bestFit="1" customWidth="1"/>
    <col min="4522" max="4522" width="13.85546875" style="9" bestFit="1" customWidth="1"/>
    <col min="4523" max="4523" width="12.28515625" style="9" bestFit="1" customWidth="1"/>
    <col min="4524" max="4602" width="11.42578125" style="9"/>
    <col min="4603" max="4603" width="16.140625" style="9" customWidth="1"/>
    <col min="4604" max="4621" width="13.85546875" style="9" customWidth="1"/>
    <col min="4622" max="4622" width="14.85546875" style="9" customWidth="1"/>
    <col min="4623" max="4659" width="11.42578125" style="9"/>
    <col min="4660" max="4660" width="12.140625" style="9" customWidth="1"/>
    <col min="4661" max="4661" width="12.7109375" style="9" customWidth="1"/>
    <col min="4662" max="4693" width="11.42578125" style="9"/>
    <col min="4694" max="4737" width="12.28515625" style="9" bestFit="1" customWidth="1"/>
    <col min="4738" max="4738" width="12.42578125" style="9" bestFit="1" customWidth="1"/>
    <col min="4739" max="4765" width="12.28515625" style="9" bestFit="1" customWidth="1"/>
    <col min="4766" max="4766" width="12.42578125" style="9" customWidth="1"/>
    <col min="4767" max="4767" width="12.5703125" style="9" customWidth="1"/>
    <col min="4768" max="4769" width="13.42578125" style="9" customWidth="1"/>
    <col min="4770" max="4770" width="13.28515625" style="9" customWidth="1"/>
    <col min="4771" max="4771" width="12.28515625" style="9" bestFit="1" customWidth="1"/>
    <col min="4772" max="4772" width="13.85546875" style="9" bestFit="1" customWidth="1"/>
    <col min="4773" max="4777" width="12.28515625" style="9" bestFit="1" customWidth="1"/>
    <col min="4778" max="4778" width="13.85546875" style="9" bestFit="1" customWidth="1"/>
    <col min="4779" max="4779" width="12.28515625" style="9" bestFit="1" customWidth="1"/>
    <col min="4780" max="4858" width="11.42578125" style="9"/>
    <col min="4859" max="4859" width="16.140625" style="9" customWidth="1"/>
    <col min="4860" max="4877" width="13.85546875" style="9" customWidth="1"/>
    <col min="4878" max="4878" width="14.85546875" style="9" customWidth="1"/>
    <col min="4879" max="4915" width="11.42578125" style="9"/>
    <col min="4916" max="4916" width="12.140625" style="9" customWidth="1"/>
    <col min="4917" max="4917" width="12.7109375" style="9" customWidth="1"/>
    <col min="4918" max="4949" width="11.42578125" style="9"/>
    <col min="4950" max="4993" width="12.28515625" style="9" bestFit="1" customWidth="1"/>
    <col min="4994" max="4994" width="12.42578125" style="9" bestFit="1" customWidth="1"/>
    <col min="4995" max="5021" width="12.28515625" style="9" bestFit="1" customWidth="1"/>
    <col min="5022" max="5022" width="12.42578125" style="9" customWidth="1"/>
    <col min="5023" max="5023" width="12.5703125" style="9" customWidth="1"/>
    <col min="5024" max="5025" width="13.42578125" style="9" customWidth="1"/>
    <col min="5026" max="5026" width="13.28515625" style="9" customWidth="1"/>
    <col min="5027" max="5027" width="12.28515625" style="9" bestFit="1" customWidth="1"/>
    <col min="5028" max="5028" width="13.85546875" style="9" bestFit="1" customWidth="1"/>
    <col min="5029" max="5033" width="12.28515625" style="9" bestFit="1" customWidth="1"/>
    <col min="5034" max="5034" width="13.85546875" style="9" bestFit="1" customWidth="1"/>
    <col min="5035" max="5035" width="12.28515625" style="9" bestFit="1" customWidth="1"/>
    <col min="5036" max="5114" width="11.42578125" style="9"/>
    <col min="5115" max="5115" width="16.140625" style="9" customWidth="1"/>
    <col min="5116" max="5133" width="13.85546875" style="9" customWidth="1"/>
    <col min="5134" max="5134" width="14.85546875" style="9" customWidth="1"/>
    <col min="5135" max="5171" width="11.42578125" style="9"/>
    <col min="5172" max="5172" width="12.140625" style="9" customWidth="1"/>
    <col min="5173" max="5173" width="12.7109375" style="9" customWidth="1"/>
    <col min="5174" max="5205" width="11.42578125" style="9"/>
    <col min="5206" max="5249" width="12.28515625" style="9" bestFit="1" customWidth="1"/>
    <col min="5250" max="5250" width="12.42578125" style="9" bestFit="1" customWidth="1"/>
    <col min="5251" max="5277" width="12.28515625" style="9" bestFit="1" customWidth="1"/>
    <col min="5278" max="5278" width="12.42578125" style="9" customWidth="1"/>
    <col min="5279" max="5279" width="12.5703125" style="9" customWidth="1"/>
    <col min="5280" max="5281" width="13.42578125" style="9" customWidth="1"/>
    <col min="5282" max="5282" width="13.28515625" style="9" customWidth="1"/>
    <col min="5283" max="5283" width="12.28515625" style="9" bestFit="1" customWidth="1"/>
    <col min="5284" max="5284" width="13.85546875" style="9" bestFit="1" customWidth="1"/>
    <col min="5285" max="5289" width="12.28515625" style="9" bestFit="1" customWidth="1"/>
    <col min="5290" max="5290" width="13.85546875" style="9" bestFit="1" customWidth="1"/>
    <col min="5291" max="5291" width="12.28515625" style="9" bestFit="1" customWidth="1"/>
    <col min="5292" max="5370" width="11.42578125" style="9"/>
    <col min="5371" max="5371" width="16.140625" style="9" customWidth="1"/>
    <col min="5372" max="5389" width="13.85546875" style="9" customWidth="1"/>
    <col min="5390" max="5390" width="14.85546875" style="9" customWidth="1"/>
    <col min="5391" max="5427" width="11.42578125" style="9"/>
    <col min="5428" max="5428" width="12.140625" style="9" customWidth="1"/>
    <col min="5429" max="5429" width="12.7109375" style="9" customWidth="1"/>
    <col min="5430" max="5461" width="11.42578125" style="9"/>
    <col min="5462" max="5505" width="12.28515625" style="9" bestFit="1" customWidth="1"/>
    <col min="5506" max="5506" width="12.42578125" style="9" bestFit="1" customWidth="1"/>
    <col min="5507" max="5533" width="12.28515625" style="9" bestFit="1" customWidth="1"/>
    <col min="5534" max="5534" width="12.42578125" style="9" customWidth="1"/>
    <col min="5535" max="5535" width="12.5703125" style="9" customWidth="1"/>
    <col min="5536" max="5537" width="13.42578125" style="9" customWidth="1"/>
    <col min="5538" max="5538" width="13.28515625" style="9" customWidth="1"/>
    <col min="5539" max="5539" width="12.28515625" style="9" bestFit="1" customWidth="1"/>
    <col min="5540" max="5540" width="13.85546875" style="9" bestFit="1" customWidth="1"/>
    <col min="5541" max="5545" width="12.28515625" style="9" bestFit="1" customWidth="1"/>
    <col min="5546" max="5546" width="13.85546875" style="9" bestFit="1" customWidth="1"/>
    <col min="5547" max="5547" width="12.28515625" style="9" bestFit="1" customWidth="1"/>
    <col min="5548" max="5626" width="11.42578125" style="9"/>
    <col min="5627" max="5627" width="16.140625" style="9" customWidth="1"/>
    <col min="5628" max="5645" width="13.85546875" style="9" customWidth="1"/>
    <col min="5646" max="5646" width="14.85546875" style="9" customWidth="1"/>
    <col min="5647" max="5683" width="11.42578125" style="9"/>
    <col min="5684" max="5684" width="12.140625" style="9" customWidth="1"/>
    <col min="5685" max="5685" width="12.7109375" style="9" customWidth="1"/>
    <col min="5686" max="5717" width="11.42578125" style="9"/>
    <col min="5718" max="5761" width="12.28515625" style="9" bestFit="1" customWidth="1"/>
    <col min="5762" max="5762" width="12.42578125" style="9" bestFit="1" customWidth="1"/>
    <col min="5763" max="5789" width="12.28515625" style="9" bestFit="1" customWidth="1"/>
    <col min="5790" max="5790" width="12.42578125" style="9" customWidth="1"/>
    <col min="5791" max="5791" width="12.5703125" style="9" customWidth="1"/>
    <col min="5792" max="5793" width="13.42578125" style="9" customWidth="1"/>
    <col min="5794" max="5794" width="13.28515625" style="9" customWidth="1"/>
    <col min="5795" max="5795" width="12.28515625" style="9" bestFit="1" customWidth="1"/>
    <col min="5796" max="5796" width="13.85546875" style="9" bestFit="1" customWidth="1"/>
    <col min="5797" max="5801" width="12.28515625" style="9" bestFit="1" customWidth="1"/>
    <col min="5802" max="5802" width="13.85546875" style="9" bestFit="1" customWidth="1"/>
    <col min="5803" max="5803" width="12.28515625" style="9" bestFit="1" customWidth="1"/>
    <col min="5804" max="5882" width="11.42578125" style="9"/>
    <col min="5883" max="5883" width="16.140625" style="9" customWidth="1"/>
    <col min="5884" max="5901" width="13.85546875" style="9" customWidth="1"/>
    <col min="5902" max="5902" width="14.85546875" style="9" customWidth="1"/>
    <col min="5903" max="5939" width="11.42578125" style="9"/>
    <col min="5940" max="5940" width="12.140625" style="9" customWidth="1"/>
    <col min="5941" max="5941" width="12.7109375" style="9" customWidth="1"/>
    <col min="5942" max="5973" width="11.42578125" style="9"/>
    <col min="5974" max="6017" width="12.28515625" style="9" bestFit="1" customWidth="1"/>
    <col min="6018" max="6018" width="12.42578125" style="9" bestFit="1" customWidth="1"/>
    <col min="6019" max="6045" width="12.28515625" style="9" bestFit="1" customWidth="1"/>
    <col min="6046" max="6046" width="12.42578125" style="9" customWidth="1"/>
    <col min="6047" max="6047" width="12.5703125" style="9" customWidth="1"/>
    <col min="6048" max="6049" width="13.42578125" style="9" customWidth="1"/>
    <col min="6050" max="6050" width="13.28515625" style="9" customWidth="1"/>
    <col min="6051" max="6051" width="12.28515625" style="9" bestFit="1" customWidth="1"/>
    <col min="6052" max="6052" width="13.85546875" style="9" bestFit="1" customWidth="1"/>
    <col min="6053" max="6057" width="12.28515625" style="9" bestFit="1" customWidth="1"/>
    <col min="6058" max="6058" width="13.85546875" style="9" bestFit="1" customWidth="1"/>
    <col min="6059" max="6059" width="12.28515625" style="9" bestFit="1" customWidth="1"/>
    <col min="6060" max="6138" width="11.42578125" style="9"/>
    <col min="6139" max="6139" width="16.140625" style="9" customWidth="1"/>
    <col min="6140" max="6157" width="13.85546875" style="9" customWidth="1"/>
    <col min="6158" max="6158" width="14.85546875" style="9" customWidth="1"/>
    <col min="6159" max="6195" width="11.42578125" style="9"/>
    <col min="6196" max="6196" width="12.140625" style="9" customWidth="1"/>
    <col min="6197" max="6197" width="12.7109375" style="9" customWidth="1"/>
    <col min="6198" max="6229" width="11.42578125" style="9"/>
    <col min="6230" max="6273" width="12.28515625" style="9" bestFit="1" customWidth="1"/>
    <col min="6274" max="6274" width="12.42578125" style="9" bestFit="1" customWidth="1"/>
    <col min="6275" max="6301" width="12.28515625" style="9" bestFit="1" customWidth="1"/>
    <col min="6302" max="6302" width="12.42578125" style="9" customWidth="1"/>
    <col min="6303" max="6303" width="12.5703125" style="9" customWidth="1"/>
    <col min="6304" max="6305" width="13.42578125" style="9" customWidth="1"/>
    <col min="6306" max="6306" width="13.28515625" style="9" customWidth="1"/>
    <col min="6307" max="6307" width="12.28515625" style="9" bestFit="1" customWidth="1"/>
    <col min="6308" max="6308" width="13.85546875" style="9" bestFit="1" customWidth="1"/>
    <col min="6309" max="6313" width="12.28515625" style="9" bestFit="1" customWidth="1"/>
    <col min="6314" max="6314" width="13.85546875" style="9" bestFit="1" customWidth="1"/>
    <col min="6315" max="6315" width="12.28515625" style="9" bestFit="1" customWidth="1"/>
    <col min="6316" max="6394" width="11.42578125" style="9"/>
    <col min="6395" max="6395" width="16.140625" style="9" customWidth="1"/>
    <col min="6396" max="6413" width="13.85546875" style="9" customWidth="1"/>
    <col min="6414" max="6414" width="14.85546875" style="9" customWidth="1"/>
    <col min="6415" max="6451" width="11.42578125" style="9"/>
    <col min="6452" max="6452" width="12.140625" style="9" customWidth="1"/>
    <col min="6453" max="6453" width="12.7109375" style="9" customWidth="1"/>
    <col min="6454" max="6485" width="11.42578125" style="9"/>
    <col min="6486" max="6529" width="12.28515625" style="9" bestFit="1" customWidth="1"/>
    <col min="6530" max="6530" width="12.42578125" style="9" bestFit="1" customWidth="1"/>
    <col min="6531" max="6557" width="12.28515625" style="9" bestFit="1" customWidth="1"/>
    <col min="6558" max="6558" width="12.42578125" style="9" customWidth="1"/>
    <col min="6559" max="6559" width="12.5703125" style="9" customWidth="1"/>
    <col min="6560" max="6561" width="13.42578125" style="9" customWidth="1"/>
    <col min="6562" max="6562" width="13.28515625" style="9" customWidth="1"/>
    <col min="6563" max="6563" width="12.28515625" style="9" bestFit="1" customWidth="1"/>
    <col min="6564" max="6564" width="13.85546875" style="9" bestFit="1" customWidth="1"/>
    <col min="6565" max="6569" width="12.28515625" style="9" bestFit="1" customWidth="1"/>
    <col min="6570" max="6570" width="13.85546875" style="9" bestFit="1" customWidth="1"/>
    <col min="6571" max="6571" width="12.28515625" style="9" bestFit="1" customWidth="1"/>
    <col min="6572" max="6650" width="11.42578125" style="9"/>
    <col min="6651" max="6651" width="16.140625" style="9" customWidth="1"/>
    <col min="6652" max="6669" width="13.85546875" style="9" customWidth="1"/>
    <col min="6670" max="6670" width="14.85546875" style="9" customWidth="1"/>
    <col min="6671" max="6707" width="11.42578125" style="9"/>
    <col min="6708" max="6708" width="12.140625" style="9" customWidth="1"/>
    <col min="6709" max="6709" width="12.7109375" style="9" customWidth="1"/>
    <col min="6710" max="6741" width="11.42578125" style="9"/>
    <col min="6742" max="6785" width="12.28515625" style="9" bestFit="1" customWidth="1"/>
    <col min="6786" max="6786" width="12.42578125" style="9" bestFit="1" customWidth="1"/>
    <col min="6787" max="6813" width="12.28515625" style="9" bestFit="1" customWidth="1"/>
    <col min="6814" max="6814" width="12.42578125" style="9" customWidth="1"/>
    <col min="6815" max="6815" width="12.5703125" style="9" customWidth="1"/>
    <col min="6816" max="6817" width="13.42578125" style="9" customWidth="1"/>
    <col min="6818" max="6818" width="13.28515625" style="9" customWidth="1"/>
    <col min="6819" max="6819" width="12.28515625" style="9" bestFit="1" customWidth="1"/>
    <col min="6820" max="6820" width="13.85546875" style="9" bestFit="1" customWidth="1"/>
    <col min="6821" max="6825" width="12.28515625" style="9" bestFit="1" customWidth="1"/>
    <col min="6826" max="6826" width="13.85546875" style="9" bestFit="1" customWidth="1"/>
    <col min="6827" max="6827" width="12.28515625" style="9" bestFit="1" customWidth="1"/>
    <col min="6828" max="6906" width="11.42578125" style="9"/>
    <col min="6907" max="6907" width="16.140625" style="9" customWidth="1"/>
    <col min="6908" max="6925" width="13.85546875" style="9" customWidth="1"/>
    <col min="6926" max="6926" width="14.85546875" style="9" customWidth="1"/>
    <col min="6927" max="6963" width="11.42578125" style="9"/>
    <col min="6964" max="6964" width="12.140625" style="9" customWidth="1"/>
    <col min="6965" max="6965" width="12.7109375" style="9" customWidth="1"/>
    <col min="6966" max="6997" width="11.42578125" style="9"/>
    <col min="6998" max="7041" width="12.28515625" style="9" bestFit="1" customWidth="1"/>
    <col min="7042" max="7042" width="12.42578125" style="9" bestFit="1" customWidth="1"/>
    <col min="7043" max="7069" width="12.28515625" style="9" bestFit="1" customWidth="1"/>
    <col min="7070" max="7070" width="12.42578125" style="9" customWidth="1"/>
    <col min="7071" max="7071" width="12.5703125" style="9" customWidth="1"/>
    <col min="7072" max="7073" width="13.42578125" style="9" customWidth="1"/>
    <col min="7074" max="7074" width="13.28515625" style="9" customWidth="1"/>
    <col min="7075" max="7075" width="12.28515625" style="9" bestFit="1" customWidth="1"/>
    <col min="7076" max="7076" width="13.85546875" style="9" bestFit="1" customWidth="1"/>
    <col min="7077" max="7081" width="12.28515625" style="9" bestFit="1" customWidth="1"/>
    <col min="7082" max="7082" width="13.85546875" style="9" bestFit="1" customWidth="1"/>
    <col min="7083" max="7083" width="12.28515625" style="9" bestFit="1" customWidth="1"/>
    <col min="7084" max="7162" width="11.42578125" style="9"/>
    <col min="7163" max="7163" width="16.140625" style="9" customWidth="1"/>
    <col min="7164" max="7181" width="13.85546875" style="9" customWidth="1"/>
    <col min="7182" max="7182" width="14.85546875" style="9" customWidth="1"/>
    <col min="7183" max="7219" width="11.42578125" style="9"/>
    <col min="7220" max="7220" width="12.140625" style="9" customWidth="1"/>
    <col min="7221" max="7221" width="12.7109375" style="9" customWidth="1"/>
    <col min="7222" max="7253" width="11.42578125" style="9"/>
    <col min="7254" max="7297" width="12.28515625" style="9" bestFit="1" customWidth="1"/>
    <col min="7298" max="7298" width="12.42578125" style="9" bestFit="1" customWidth="1"/>
    <col min="7299" max="7325" width="12.28515625" style="9" bestFit="1" customWidth="1"/>
    <col min="7326" max="7326" width="12.42578125" style="9" customWidth="1"/>
    <col min="7327" max="7327" width="12.5703125" style="9" customWidth="1"/>
    <col min="7328" max="7329" width="13.42578125" style="9" customWidth="1"/>
    <col min="7330" max="7330" width="13.28515625" style="9" customWidth="1"/>
    <col min="7331" max="7331" width="12.28515625" style="9" bestFit="1" customWidth="1"/>
    <col min="7332" max="7332" width="13.85546875" style="9" bestFit="1" customWidth="1"/>
    <col min="7333" max="7337" width="12.28515625" style="9" bestFit="1" customWidth="1"/>
    <col min="7338" max="7338" width="13.85546875" style="9" bestFit="1" customWidth="1"/>
    <col min="7339" max="7339" width="12.28515625" style="9" bestFit="1" customWidth="1"/>
    <col min="7340" max="7418" width="11.42578125" style="9"/>
    <col min="7419" max="7419" width="16.140625" style="9" customWidth="1"/>
    <col min="7420" max="7437" width="13.85546875" style="9" customWidth="1"/>
    <col min="7438" max="7438" width="14.85546875" style="9" customWidth="1"/>
    <col min="7439" max="7475" width="11.42578125" style="9"/>
    <col min="7476" max="7476" width="12.140625" style="9" customWidth="1"/>
    <col min="7477" max="7477" width="12.7109375" style="9" customWidth="1"/>
    <col min="7478" max="7509" width="11.42578125" style="9"/>
    <col min="7510" max="7553" width="12.28515625" style="9" bestFit="1" customWidth="1"/>
    <col min="7554" max="7554" width="12.42578125" style="9" bestFit="1" customWidth="1"/>
    <col min="7555" max="7581" width="12.28515625" style="9" bestFit="1" customWidth="1"/>
    <col min="7582" max="7582" width="12.42578125" style="9" customWidth="1"/>
    <col min="7583" max="7583" width="12.5703125" style="9" customWidth="1"/>
    <col min="7584" max="7585" width="13.42578125" style="9" customWidth="1"/>
    <col min="7586" max="7586" width="13.28515625" style="9" customWidth="1"/>
    <col min="7587" max="7587" width="12.28515625" style="9" bestFit="1" customWidth="1"/>
    <col min="7588" max="7588" width="13.85546875" style="9" bestFit="1" customWidth="1"/>
    <col min="7589" max="7593" width="12.28515625" style="9" bestFit="1" customWidth="1"/>
    <col min="7594" max="7594" width="13.85546875" style="9" bestFit="1" customWidth="1"/>
    <col min="7595" max="7595" width="12.28515625" style="9" bestFit="1" customWidth="1"/>
    <col min="7596" max="7674" width="11.42578125" style="9"/>
    <col min="7675" max="7675" width="16.140625" style="9" customWidth="1"/>
    <col min="7676" max="7693" width="13.85546875" style="9" customWidth="1"/>
    <col min="7694" max="7694" width="14.85546875" style="9" customWidth="1"/>
    <col min="7695" max="7731" width="11.42578125" style="9"/>
    <col min="7732" max="7732" width="12.140625" style="9" customWidth="1"/>
    <col min="7733" max="7733" width="12.7109375" style="9" customWidth="1"/>
    <col min="7734" max="7765" width="11.42578125" style="9"/>
    <col min="7766" max="7809" width="12.28515625" style="9" bestFit="1" customWidth="1"/>
    <col min="7810" max="7810" width="12.42578125" style="9" bestFit="1" customWidth="1"/>
    <col min="7811" max="7837" width="12.28515625" style="9" bestFit="1" customWidth="1"/>
    <col min="7838" max="7838" width="12.42578125" style="9" customWidth="1"/>
    <col min="7839" max="7839" width="12.5703125" style="9" customWidth="1"/>
    <col min="7840" max="7841" width="13.42578125" style="9" customWidth="1"/>
    <col min="7842" max="7842" width="13.28515625" style="9" customWidth="1"/>
    <col min="7843" max="7843" width="12.28515625" style="9" bestFit="1" customWidth="1"/>
    <col min="7844" max="7844" width="13.85546875" style="9" bestFit="1" customWidth="1"/>
    <col min="7845" max="7849" width="12.28515625" style="9" bestFit="1" customWidth="1"/>
    <col min="7850" max="7850" width="13.85546875" style="9" bestFit="1" customWidth="1"/>
    <col min="7851" max="7851" width="12.28515625" style="9" bestFit="1" customWidth="1"/>
    <col min="7852" max="7930" width="11.42578125" style="9"/>
    <col min="7931" max="7931" width="16.140625" style="9" customWidth="1"/>
    <col min="7932" max="7949" width="13.85546875" style="9" customWidth="1"/>
    <col min="7950" max="7950" width="14.85546875" style="9" customWidth="1"/>
    <col min="7951" max="7987" width="11.42578125" style="9"/>
    <col min="7988" max="7988" width="12.140625" style="9" customWidth="1"/>
    <col min="7989" max="7989" width="12.7109375" style="9" customWidth="1"/>
    <col min="7990" max="8021" width="11.42578125" style="9"/>
    <col min="8022" max="8065" width="12.28515625" style="9" bestFit="1" customWidth="1"/>
    <col min="8066" max="8066" width="12.42578125" style="9" bestFit="1" customWidth="1"/>
    <col min="8067" max="8093" width="12.28515625" style="9" bestFit="1" customWidth="1"/>
    <col min="8094" max="8094" width="12.42578125" style="9" customWidth="1"/>
    <col min="8095" max="8095" width="12.5703125" style="9" customWidth="1"/>
    <col min="8096" max="8097" width="13.42578125" style="9" customWidth="1"/>
    <col min="8098" max="8098" width="13.28515625" style="9" customWidth="1"/>
    <col min="8099" max="8099" width="12.28515625" style="9" bestFit="1" customWidth="1"/>
    <col min="8100" max="8100" width="13.85546875" style="9" bestFit="1" customWidth="1"/>
    <col min="8101" max="8105" width="12.28515625" style="9" bestFit="1" customWidth="1"/>
    <col min="8106" max="8106" width="13.85546875" style="9" bestFit="1" customWidth="1"/>
    <col min="8107" max="8107" width="12.28515625" style="9" bestFit="1" customWidth="1"/>
    <col min="8108" max="8186" width="11.42578125" style="9"/>
    <col min="8187" max="8187" width="16.140625" style="9" customWidth="1"/>
    <col min="8188" max="8205" width="13.85546875" style="9" customWidth="1"/>
    <col min="8206" max="8206" width="14.85546875" style="9" customWidth="1"/>
    <col min="8207" max="8243" width="11.42578125" style="9"/>
    <col min="8244" max="8244" width="12.140625" style="9" customWidth="1"/>
    <col min="8245" max="8245" width="12.7109375" style="9" customWidth="1"/>
    <col min="8246" max="8277" width="11.42578125" style="9"/>
    <col min="8278" max="8321" width="12.28515625" style="9" bestFit="1" customWidth="1"/>
    <col min="8322" max="8322" width="12.42578125" style="9" bestFit="1" customWidth="1"/>
    <col min="8323" max="8349" width="12.28515625" style="9" bestFit="1" customWidth="1"/>
    <col min="8350" max="8350" width="12.42578125" style="9" customWidth="1"/>
    <col min="8351" max="8351" width="12.5703125" style="9" customWidth="1"/>
    <col min="8352" max="8353" width="13.42578125" style="9" customWidth="1"/>
    <col min="8354" max="8354" width="13.28515625" style="9" customWidth="1"/>
    <col min="8355" max="8355" width="12.28515625" style="9" bestFit="1" customWidth="1"/>
    <col min="8356" max="8356" width="13.85546875" style="9" bestFit="1" customWidth="1"/>
    <col min="8357" max="8361" width="12.28515625" style="9" bestFit="1" customWidth="1"/>
    <col min="8362" max="8362" width="13.85546875" style="9" bestFit="1" customWidth="1"/>
    <col min="8363" max="8363" width="12.28515625" style="9" bestFit="1" customWidth="1"/>
    <col min="8364" max="8442" width="11.42578125" style="9"/>
    <col min="8443" max="8443" width="16.140625" style="9" customWidth="1"/>
    <col min="8444" max="8461" width="13.85546875" style="9" customWidth="1"/>
    <col min="8462" max="8462" width="14.85546875" style="9" customWidth="1"/>
    <col min="8463" max="8499" width="11.42578125" style="9"/>
    <col min="8500" max="8500" width="12.140625" style="9" customWidth="1"/>
    <col min="8501" max="8501" width="12.7109375" style="9" customWidth="1"/>
    <col min="8502" max="8533" width="11.42578125" style="9"/>
    <col min="8534" max="8577" width="12.28515625" style="9" bestFit="1" customWidth="1"/>
    <col min="8578" max="8578" width="12.42578125" style="9" bestFit="1" customWidth="1"/>
    <col min="8579" max="8605" width="12.28515625" style="9" bestFit="1" customWidth="1"/>
    <col min="8606" max="8606" width="12.42578125" style="9" customWidth="1"/>
    <col min="8607" max="8607" width="12.5703125" style="9" customWidth="1"/>
    <col min="8608" max="8609" width="13.42578125" style="9" customWidth="1"/>
    <col min="8610" max="8610" width="13.28515625" style="9" customWidth="1"/>
    <col min="8611" max="8611" width="12.28515625" style="9" bestFit="1" customWidth="1"/>
    <col min="8612" max="8612" width="13.85546875" style="9" bestFit="1" customWidth="1"/>
    <col min="8613" max="8617" width="12.28515625" style="9" bestFit="1" customWidth="1"/>
    <col min="8618" max="8618" width="13.85546875" style="9" bestFit="1" customWidth="1"/>
    <col min="8619" max="8619" width="12.28515625" style="9" bestFit="1" customWidth="1"/>
    <col min="8620" max="8698" width="11.42578125" style="9"/>
    <col min="8699" max="8699" width="16.140625" style="9" customWidth="1"/>
    <col min="8700" max="8717" width="13.85546875" style="9" customWidth="1"/>
    <col min="8718" max="8718" width="14.85546875" style="9" customWidth="1"/>
    <col min="8719" max="8755" width="11.42578125" style="9"/>
    <col min="8756" max="8756" width="12.140625" style="9" customWidth="1"/>
    <col min="8757" max="8757" width="12.7109375" style="9" customWidth="1"/>
    <col min="8758" max="8789" width="11.42578125" style="9"/>
    <col min="8790" max="8833" width="12.28515625" style="9" bestFit="1" customWidth="1"/>
    <col min="8834" max="8834" width="12.42578125" style="9" bestFit="1" customWidth="1"/>
    <col min="8835" max="8861" width="12.28515625" style="9" bestFit="1" customWidth="1"/>
    <col min="8862" max="8862" width="12.42578125" style="9" customWidth="1"/>
    <col min="8863" max="8863" width="12.5703125" style="9" customWidth="1"/>
    <col min="8864" max="8865" width="13.42578125" style="9" customWidth="1"/>
    <col min="8866" max="8866" width="13.28515625" style="9" customWidth="1"/>
    <col min="8867" max="8867" width="12.28515625" style="9" bestFit="1" customWidth="1"/>
    <col min="8868" max="8868" width="13.85546875" style="9" bestFit="1" customWidth="1"/>
    <col min="8869" max="8873" width="12.28515625" style="9" bestFit="1" customWidth="1"/>
    <col min="8874" max="8874" width="13.85546875" style="9" bestFit="1" customWidth="1"/>
    <col min="8875" max="8875" width="12.28515625" style="9" bestFit="1" customWidth="1"/>
    <col min="8876" max="8954" width="11.42578125" style="9"/>
    <col min="8955" max="8955" width="16.140625" style="9" customWidth="1"/>
    <col min="8956" max="8973" width="13.85546875" style="9" customWidth="1"/>
    <col min="8974" max="8974" width="14.85546875" style="9" customWidth="1"/>
    <col min="8975" max="9011" width="11.42578125" style="9"/>
    <col min="9012" max="9012" width="12.140625" style="9" customWidth="1"/>
    <col min="9013" max="9013" width="12.7109375" style="9" customWidth="1"/>
    <col min="9014" max="9045" width="11.42578125" style="9"/>
    <col min="9046" max="9089" width="12.28515625" style="9" bestFit="1" customWidth="1"/>
    <col min="9090" max="9090" width="12.42578125" style="9" bestFit="1" customWidth="1"/>
    <col min="9091" max="9117" width="12.28515625" style="9" bestFit="1" customWidth="1"/>
    <col min="9118" max="9118" width="12.42578125" style="9" customWidth="1"/>
    <col min="9119" max="9119" width="12.5703125" style="9" customWidth="1"/>
    <col min="9120" max="9121" width="13.42578125" style="9" customWidth="1"/>
    <col min="9122" max="9122" width="13.28515625" style="9" customWidth="1"/>
    <col min="9123" max="9123" width="12.28515625" style="9" bestFit="1" customWidth="1"/>
    <col min="9124" max="9124" width="13.85546875" style="9" bestFit="1" customWidth="1"/>
    <col min="9125" max="9129" width="12.28515625" style="9" bestFit="1" customWidth="1"/>
    <col min="9130" max="9130" width="13.85546875" style="9" bestFit="1" customWidth="1"/>
    <col min="9131" max="9131" width="12.28515625" style="9" bestFit="1" customWidth="1"/>
    <col min="9132" max="9210" width="11.42578125" style="9"/>
    <col min="9211" max="9211" width="16.140625" style="9" customWidth="1"/>
    <col min="9212" max="9229" width="13.85546875" style="9" customWidth="1"/>
    <col min="9230" max="9230" width="14.85546875" style="9" customWidth="1"/>
    <col min="9231" max="9267" width="11.42578125" style="9"/>
    <col min="9268" max="9268" width="12.140625" style="9" customWidth="1"/>
    <col min="9269" max="9269" width="12.7109375" style="9" customWidth="1"/>
    <col min="9270" max="9301" width="11.42578125" style="9"/>
    <col min="9302" max="9345" width="12.28515625" style="9" bestFit="1" customWidth="1"/>
    <col min="9346" max="9346" width="12.42578125" style="9" bestFit="1" customWidth="1"/>
    <col min="9347" max="9373" width="12.28515625" style="9" bestFit="1" customWidth="1"/>
    <col min="9374" max="9374" width="12.42578125" style="9" customWidth="1"/>
    <col min="9375" max="9375" width="12.5703125" style="9" customWidth="1"/>
    <col min="9376" max="9377" width="13.42578125" style="9" customWidth="1"/>
    <col min="9378" max="9378" width="13.28515625" style="9" customWidth="1"/>
    <col min="9379" max="9379" width="12.28515625" style="9" bestFit="1" customWidth="1"/>
    <col min="9380" max="9380" width="13.85546875" style="9" bestFit="1" customWidth="1"/>
    <col min="9381" max="9385" width="12.28515625" style="9" bestFit="1" customWidth="1"/>
    <col min="9386" max="9386" width="13.85546875" style="9" bestFit="1" customWidth="1"/>
    <col min="9387" max="9387" width="12.28515625" style="9" bestFit="1" customWidth="1"/>
    <col min="9388" max="9466" width="11.42578125" style="9"/>
    <col min="9467" max="9467" width="16.140625" style="9" customWidth="1"/>
    <col min="9468" max="9485" width="13.85546875" style="9" customWidth="1"/>
    <col min="9486" max="9486" width="14.85546875" style="9" customWidth="1"/>
    <col min="9487" max="9523" width="11.42578125" style="9"/>
    <col min="9524" max="9524" width="12.140625" style="9" customWidth="1"/>
    <col min="9525" max="9525" width="12.7109375" style="9" customWidth="1"/>
    <col min="9526" max="9557" width="11.42578125" style="9"/>
    <col min="9558" max="9601" width="12.28515625" style="9" bestFit="1" customWidth="1"/>
    <col min="9602" max="9602" width="12.42578125" style="9" bestFit="1" customWidth="1"/>
    <col min="9603" max="9629" width="12.28515625" style="9" bestFit="1" customWidth="1"/>
    <col min="9630" max="9630" width="12.42578125" style="9" customWidth="1"/>
    <col min="9631" max="9631" width="12.5703125" style="9" customWidth="1"/>
    <col min="9632" max="9633" width="13.42578125" style="9" customWidth="1"/>
    <col min="9634" max="9634" width="13.28515625" style="9" customWidth="1"/>
    <col min="9635" max="9635" width="12.28515625" style="9" bestFit="1" customWidth="1"/>
    <col min="9636" max="9636" width="13.85546875" style="9" bestFit="1" customWidth="1"/>
    <col min="9637" max="9641" width="12.28515625" style="9" bestFit="1" customWidth="1"/>
    <col min="9642" max="9642" width="13.85546875" style="9" bestFit="1" customWidth="1"/>
    <col min="9643" max="9643" width="12.28515625" style="9" bestFit="1" customWidth="1"/>
    <col min="9644" max="9722" width="11.42578125" style="9"/>
    <col min="9723" max="9723" width="16.140625" style="9" customWidth="1"/>
    <col min="9724" max="9741" width="13.85546875" style="9" customWidth="1"/>
    <col min="9742" max="9742" width="14.85546875" style="9" customWidth="1"/>
    <col min="9743" max="9779" width="11.42578125" style="9"/>
    <col min="9780" max="9780" width="12.140625" style="9" customWidth="1"/>
    <col min="9781" max="9781" width="12.7109375" style="9" customWidth="1"/>
    <col min="9782" max="9813" width="11.42578125" style="9"/>
    <col min="9814" max="9857" width="12.28515625" style="9" bestFit="1" customWidth="1"/>
    <col min="9858" max="9858" width="12.42578125" style="9" bestFit="1" customWidth="1"/>
    <col min="9859" max="9885" width="12.28515625" style="9" bestFit="1" customWidth="1"/>
    <col min="9886" max="9886" width="12.42578125" style="9" customWidth="1"/>
    <col min="9887" max="9887" width="12.5703125" style="9" customWidth="1"/>
    <col min="9888" max="9889" width="13.42578125" style="9" customWidth="1"/>
    <col min="9890" max="9890" width="13.28515625" style="9" customWidth="1"/>
    <col min="9891" max="9891" width="12.28515625" style="9" bestFit="1" customWidth="1"/>
    <col min="9892" max="9892" width="13.85546875" style="9" bestFit="1" customWidth="1"/>
    <col min="9893" max="9897" width="12.28515625" style="9" bestFit="1" customWidth="1"/>
    <col min="9898" max="9898" width="13.85546875" style="9" bestFit="1" customWidth="1"/>
    <col min="9899" max="9899" width="12.28515625" style="9" bestFit="1" customWidth="1"/>
    <col min="9900" max="9978" width="11.42578125" style="9"/>
    <col min="9979" max="9979" width="16.140625" style="9" customWidth="1"/>
    <col min="9980" max="9997" width="13.85546875" style="9" customWidth="1"/>
    <col min="9998" max="9998" width="14.85546875" style="9" customWidth="1"/>
    <col min="9999" max="10035" width="11.42578125" style="9"/>
    <col min="10036" max="10036" width="12.140625" style="9" customWidth="1"/>
    <col min="10037" max="10037" width="12.7109375" style="9" customWidth="1"/>
    <col min="10038" max="10069" width="11.42578125" style="9"/>
    <col min="10070" max="10113" width="12.28515625" style="9" bestFit="1" customWidth="1"/>
    <col min="10114" max="10114" width="12.42578125" style="9" bestFit="1" customWidth="1"/>
    <col min="10115" max="10141" width="12.28515625" style="9" bestFit="1" customWidth="1"/>
    <col min="10142" max="10142" width="12.42578125" style="9" customWidth="1"/>
    <col min="10143" max="10143" width="12.5703125" style="9" customWidth="1"/>
    <col min="10144" max="10145" width="13.42578125" style="9" customWidth="1"/>
    <col min="10146" max="10146" width="13.28515625" style="9" customWidth="1"/>
    <col min="10147" max="10147" width="12.28515625" style="9" bestFit="1" customWidth="1"/>
    <col min="10148" max="10148" width="13.85546875" style="9" bestFit="1" customWidth="1"/>
    <col min="10149" max="10153" width="12.28515625" style="9" bestFit="1" customWidth="1"/>
    <col min="10154" max="10154" width="13.85546875" style="9" bestFit="1" customWidth="1"/>
    <col min="10155" max="10155" width="12.28515625" style="9" bestFit="1" customWidth="1"/>
    <col min="10156" max="10234" width="11.42578125" style="9"/>
    <col min="10235" max="10235" width="16.140625" style="9" customWidth="1"/>
    <col min="10236" max="10253" width="13.85546875" style="9" customWidth="1"/>
    <col min="10254" max="10254" width="14.85546875" style="9" customWidth="1"/>
    <col min="10255" max="10291" width="11.42578125" style="9"/>
    <col min="10292" max="10292" width="12.140625" style="9" customWidth="1"/>
    <col min="10293" max="10293" width="12.7109375" style="9" customWidth="1"/>
    <col min="10294" max="10325" width="11.42578125" style="9"/>
    <col min="10326" max="10369" width="12.28515625" style="9" bestFit="1" customWidth="1"/>
    <col min="10370" max="10370" width="12.42578125" style="9" bestFit="1" customWidth="1"/>
    <col min="10371" max="10397" width="12.28515625" style="9" bestFit="1" customWidth="1"/>
    <col min="10398" max="10398" width="12.42578125" style="9" customWidth="1"/>
    <col min="10399" max="10399" width="12.5703125" style="9" customWidth="1"/>
    <col min="10400" max="10401" width="13.42578125" style="9" customWidth="1"/>
    <col min="10402" max="10402" width="13.28515625" style="9" customWidth="1"/>
    <col min="10403" max="10403" width="12.28515625" style="9" bestFit="1" customWidth="1"/>
    <col min="10404" max="10404" width="13.85546875" style="9" bestFit="1" customWidth="1"/>
    <col min="10405" max="10409" width="12.28515625" style="9" bestFit="1" customWidth="1"/>
    <col min="10410" max="10410" width="13.85546875" style="9" bestFit="1" customWidth="1"/>
    <col min="10411" max="10411" width="12.28515625" style="9" bestFit="1" customWidth="1"/>
    <col min="10412" max="10490" width="11.42578125" style="9"/>
    <col min="10491" max="10491" width="16.140625" style="9" customWidth="1"/>
    <col min="10492" max="10509" width="13.85546875" style="9" customWidth="1"/>
    <col min="10510" max="10510" width="14.85546875" style="9" customWidth="1"/>
    <col min="10511" max="10547" width="11.42578125" style="9"/>
    <col min="10548" max="10548" width="12.140625" style="9" customWidth="1"/>
    <col min="10549" max="10549" width="12.7109375" style="9" customWidth="1"/>
    <col min="10550" max="10581" width="11.42578125" style="9"/>
    <col min="10582" max="10625" width="12.28515625" style="9" bestFit="1" customWidth="1"/>
    <col min="10626" max="10626" width="12.42578125" style="9" bestFit="1" customWidth="1"/>
    <col min="10627" max="10653" width="12.28515625" style="9" bestFit="1" customWidth="1"/>
    <col min="10654" max="10654" width="12.42578125" style="9" customWidth="1"/>
    <col min="10655" max="10655" width="12.5703125" style="9" customWidth="1"/>
    <col min="10656" max="10657" width="13.42578125" style="9" customWidth="1"/>
    <col min="10658" max="10658" width="13.28515625" style="9" customWidth="1"/>
    <col min="10659" max="10659" width="12.28515625" style="9" bestFit="1" customWidth="1"/>
    <col min="10660" max="10660" width="13.85546875" style="9" bestFit="1" customWidth="1"/>
    <col min="10661" max="10665" width="12.28515625" style="9" bestFit="1" customWidth="1"/>
    <col min="10666" max="10666" width="13.85546875" style="9" bestFit="1" customWidth="1"/>
    <col min="10667" max="10667" width="12.28515625" style="9" bestFit="1" customWidth="1"/>
    <col min="10668" max="10746" width="11.42578125" style="9"/>
    <col min="10747" max="10747" width="16.140625" style="9" customWidth="1"/>
    <col min="10748" max="10765" width="13.85546875" style="9" customWidth="1"/>
    <col min="10766" max="10766" width="14.85546875" style="9" customWidth="1"/>
    <col min="10767" max="10803" width="11.42578125" style="9"/>
    <col min="10804" max="10804" width="12.140625" style="9" customWidth="1"/>
    <col min="10805" max="10805" width="12.7109375" style="9" customWidth="1"/>
    <col min="10806" max="10837" width="11.42578125" style="9"/>
    <col min="10838" max="10881" width="12.28515625" style="9" bestFit="1" customWidth="1"/>
    <col min="10882" max="10882" width="12.42578125" style="9" bestFit="1" customWidth="1"/>
    <col min="10883" max="10909" width="12.28515625" style="9" bestFit="1" customWidth="1"/>
    <col min="10910" max="10910" width="12.42578125" style="9" customWidth="1"/>
    <col min="10911" max="10911" width="12.5703125" style="9" customWidth="1"/>
    <col min="10912" max="10913" width="13.42578125" style="9" customWidth="1"/>
    <col min="10914" max="10914" width="13.28515625" style="9" customWidth="1"/>
    <col min="10915" max="10915" width="12.28515625" style="9" bestFit="1" customWidth="1"/>
    <col min="10916" max="10916" width="13.85546875" style="9" bestFit="1" customWidth="1"/>
    <col min="10917" max="10921" width="12.28515625" style="9" bestFit="1" customWidth="1"/>
    <col min="10922" max="10922" width="13.85546875" style="9" bestFit="1" customWidth="1"/>
    <col min="10923" max="10923" width="12.28515625" style="9" bestFit="1" customWidth="1"/>
    <col min="10924" max="11002" width="11.42578125" style="9"/>
    <col min="11003" max="11003" width="16.140625" style="9" customWidth="1"/>
    <col min="11004" max="11021" width="13.85546875" style="9" customWidth="1"/>
    <col min="11022" max="11022" width="14.85546875" style="9" customWidth="1"/>
    <col min="11023" max="11059" width="11.42578125" style="9"/>
    <col min="11060" max="11060" width="12.140625" style="9" customWidth="1"/>
    <col min="11061" max="11061" width="12.7109375" style="9" customWidth="1"/>
    <col min="11062" max="11093" width="11.42578125" style="9"/>
    <col min="11094" max="11137" width="12.28515625" style="9" bestFit="1" customWidth="1"/>
    <col min="11138" max="11138" width="12.42578125" style="9" bestFit="1" customWidth="1"/>
    <col min="11139" max="11165" width="12.28515625" style="9" bestFit="1" customWidth="1"/>
    <col min="11166" max="11166" width="12.42578125" style="9" customWidth="1"/>
    <col min="11167" max="11167" width="12.5703125" style="9" customWidth="1"/>
    <col min="11168" max="11169" width="13.42578125" style="9" customWidth="1"/>
    <col min="11170" max="11170" width="13.28515625" style="9" customWidth="1"/>
    <col min="11171" max="11171" width="12.28515625" style="9" bestFit="1" customWidth="1"/>
    <col min="11172" max="11172" width="13.85546875" style="9" bestFit="1" customWidth="1"/>
    <col min="11173" max="11177" width="12.28515625" style="9" bestFit="1" customWidth="1"/>
    <col min="11178" max="11178" width="13.85546875" style="9" bestFit="1" customWidth="1"/>
    <col min="11179" max="11179" width="12.28515625" style="9" bestFit="1" customWidth="1"/>
    <col min="11180" max="11258" width="11.42578125" style="9"/>
    <col min="11259" max="11259" width="16.140625" style="9" customWidth="1"/>
    <col min="11260" max="11277" width="13.85546875" style="9" customWidth="1"/>
    <col min="11278" max="11278" width="14.85546875" style="9" customWidth="1"/>
    <col min="11279" max="11315" width="11.42578125" style="9"/>
    <col min="11316" max="11316" width="12.140625" style="9" customWidth="1"/>
    <col min="11317" max="11317" width="12.7109375" style="9" customWidth="1"/>
    <col min="11318" max="11349" width="11.42578125" style="9"/>
    <col min="11350" max="11393" width="12.28515625" style="9" bestFit="1" customWidth="1"/>
    <col min="11394" max="11394" width="12.42578125" style="9" bestFit="1" customWidth="1"/>
    <col min="11395" max="11421" width="12.28515625" style="9" bestFit="1" customWidth="1"/>
    <col min="11422" max="11422" width="12.42578125" style="9" customWidth="1"/>
    <col min="11423" max="11423" width="12.5703125" style="9" customWidth="1"/>
    <col min="11424" max="11425" width="13.42578125" style="9" customWidth="1"/>
    <col min="11426" max="11426" width="13.28515625" style="9" customWidth="1"/>
    <col min="11427" max="11427" width="12.28515625" style="9" bestFit="1" customWidth="1"/>
    <col min="11428" max="11428" width="13.85546875" style="9" bestFit="1" customWidth="1"/>
    <col min="11429" max="11433" width="12.28515625" style="9" bestFit="1" customWidth="1"/>
    <col min="11434" max="11434" width="13.85546875" style="9" bestFit="1" customWidth="1"/>
    <col min="11435" max="11435" width="12.28515625" style="9" bestFit="1" customWidth="1"/>
    <col min="11436" max="11514" width="11.42578125" style="9"/>
    <col min="11515" max="11515" width="16.140625" style="9" customWidth="1"/>
    <col min="11516" max="11533" width="13.85546875" style="9" customWidth="1"/>
    <col min="11534" max="11534" width="14.85546875" style="9" customWidth="1"/>
    <col min="11535" max="11571" width="11.42578125" style="9"/>
    <col min="11572" max="11572" width="12.140625" style="9" customWidth="1"/>
    <col min="11573" max="11573" width="12.7109375" style="9" customWidth="1"/>
    <col min="11574" max="11605" width="11.42578125" style="9"/>
    <col min="11606" max="11649" width="12.28515625" style="9" bestFit="1" customWidth="1"/>
    <col min="11650" max="11650" width="12.42578125" style="9" bestFit="1" customWidth="1"/>
    <col min="11651" max="11677" width="12.28515625" style="9" bestFit="1" customWidth="1"/>
    <col min="11678" max="11678" width="12.42578125" style="9" customWidth="1"/>
    <col min="11679" max="11679" width="12.5703125" style="9" customWidth="1"/>
    <col min="11680" max="11681" width="13.42578125" style="9" customWidth="1"/>
    <col min="11682" max="11682" width="13.28515625" style="9" customWidth="1"/>
    <col min="11683" max="11683" width="12.28515625" style="9" bestFit="1" customWidth="1"/>
    <col min="11684" max="11684" width="13.85546875" style="9" bestFit="1" customWidth="1"/>
    <col min="11685" max="11689" width="12.28515625" style="9" bestFit="1" customWidth="1"/>
    <col min="11690" max="11690" width="13.85546875" style="9" bestFit="1" customWidth="1"/>
    <col min="11691" max="11691" width="12.28515625" style="9" bestFit="1" customWidth="1"/>
    <col min="11692" max="11770" width="11.42578125" style="9"/>
    <col min="11771" max="11771" width="16.140625" style="9" customWidth="1"/>
    <col min="11772" max="11789" width="13.85546875" style="9" customWidth="1"/>
    <col min="11790" max="11790" width="14.85546875" style="9" customWidth="1"/>
    <col min="11791" max="11827" width="11.42578125" style="9"/>
    <col min="11828" max="11828" width="12.140625" style="9" customWidth="1"/>
    <col min="11829" max="11829" width="12.7109375" style="9" customWidth="1"/>
    <col min="11830" max="11861" width="11.42578125" style="9"/>
    <col min="11862" max="11905" width="12.28515625" style="9" bestFit="1" customWidth="1"/>
    <col min="11906" max="11906" width="12.42578125" style="9" bestFit="1" customWidth="1"/>
    <col min="11907" max="11933" width="12.28515625" style="9" bestFit="1" customWidth="1"/>
    <col min="11934" max="11934" width="12.42578125" style="9" customWidth="1"/>
    <col min="11935" max="11935" width="12.5703125" style="9" customWidth="1"/>
    <col min="11936" max="11937" width="13.42578125" style="9" customWidth="1"/>
    <col min="11938" max="11938" width="13.28515625" style="9" customWidth="1"/>
    <col min="11939" max="11939" width="12.28515625" style="9" bestFit="1" customWidth="1"/>
    <col min="11940" max="11940" width="13.85546875" style="9" bestFit="1" customWidth="1"/>
    <col min="11941" max="11945" width="12.28515625" style="9" bestFit="1" customWidth="1"/>
    <col min="11946" max="11946" width="13.85546875" style="9" bestFit="1" customWidth="1"/>
    <col min="11947" max="11947" width="12.28515625" style="9" bestFit="1" customWidth="1"/>
    <col min="11948" max="12026" width="11.42578125" style="9"/>
    <col min="12027" max="12027" width="16.140625" style="9" customWidth="1"/>
    <col min="12028" max="12045" width="13.85546875" style="9" customWidth="1"/>
    <col min="12046" max="12046" width="14.85546875" style="9" customWidth="1"/>
    <col min="12047" max="12083" width="11.42578125" style="9"/>
    <col min="12084" max="12084" width="12.140625" style="9" customWidth="1"/>
    <col min="12085" max="12085" width="12.7109375" style="9" customWidth="1"/>
    <col min="12086" max="12117" width="11.42578125" style="9"/>
    <col min="12118" max="12161" width="12.28515625" style="9" bestFit="1" customWidth="1"/>
    <col min="12162" max="12162" width="12.42578125" style="9" bestFit="1" customWidth="1"/>
    <col min="12163" max="12189" width="12.28515625" style="9" bestFit="1" customWidth="1"/>
    <col min="12190" max="12190" width="12.42578125" style="9" customWidth="1"/>
    <col min="12191" max="12191" width="12.5703125" style="9" customWidth="1"/>
    <col min="12192" max="12193" width="13.42578125" style="9" customWidth="1"/>
    <col min="12194" max="12194" width="13.28515625" style="9" customWidth="1"/>
    <col min="12195" max="12195" width="12.28515625" style="9" bestFit="1" customWidth="1"/>
    <col min="12196" max="12196" width="13.85546875" style="9" bestFit="1" customWidth="1"/>
    <col min="12197" max="12201" width="12.28515625" style="9" bestFit="1" customWidth="1"/>
    <col min="12202" max="12202" width="13.85546875" style="9" bestFit="1" customWidth="1"/>
    <col min="12203" max="12203" width="12.28515625" style="9" bestFit="1" customWidth="1"/>
    <col min="12204" max="12282" width="11.42578125" style="9"/>
    <col min="12283" max="12283" width="16.140625" style="9" customWidth="1"/>
    <col min="12284" max="12301" width="13.85546875" style="9" customWidth="1"/>
    <col min="12302" max="12302" width="14.85546875" style="9" customWidth="1"/>
    <col min="12303" max="12339" width="11.42578125" style="9"/>
    <col min="12340" max="12340" width="12.140625" style="9" customWidth="1"/>
    <col min="12341" max="12341" width="12.7109375" style="9" customWidth="1"/>
    <col min="12342" max="12373" width="11.42578125" style="9"/>
    <col min="12374" max="12417" width="12.28515625" style="9" bestFit="1" customWidth="1"/>
    <col min="12418" max="12418" width="12.42578125" style="9" bestFit="1" customWidth="1"/>
    <col min="12419" max="12445" width="12.28515625" style="9" bestFit="1" customWidth="1"/>
    <col min="12446" max="12446" width="12.42578125" style="9" customWidth="1"/>
    <col min="12447" max="12447" width="12.5703125" style="9" customWidth="1"/>
    <col min="12448" max="12449" width="13.42578125" style="9" customWidth="1"/>
    <col min="12450" max="12450" width="13.28515625" style="9" customWidth="1"/>
    <col min="12451" max="12451" width="12.28515625" style="9" bestFit="1" customWidth="1"/>
    <col min="12452" max="12452" width="13.85546875" style="9" bestFit="1" customWidth="1"/>
    <col min="12453" max="12457" width="12.28515625" style="9" bestFit="1" customWidth="1"/>
    <col min="12458" max="12458" width="13.85546875" style="9" bestFit="1" customWidth="1"/>
    <col min="12459" max="12459" width="12.28515625" style="9" bestFit="1" customWidth="1"/>
    <col min="12460" max="12538" width="11.42578125" style="9"/>
    <col min="12539" max="12539" width="16.140625" style="9" customWidth="1"/>
    <col min="12540" max="12557" width="13.85546875" style="9" customWidth="1"/>
    <col min="12558" max="12558" width="14.85546875" style="9" customWidth="1"/>
    <col min="12559" max="12595" width="11.42578125" style="9"/>
    <col min="12596" max="12596" width="12.140625" style="9" customWidth="1"/>
    <col min="12597" max="12597" width="12.7109375" style="9" customWidth="1"/>
    <col min="12598" max="12629" width="11.42578125" style="9"/>
    <col min="12630" max="12673" width="12.28515625" style="9" bestFit="1" customWidth="1"/>
    <col min="12674" max="12674" width="12.42578125" style="9" bestFit="1" customWidth="1"/>
    <col min="12675" max="12701" width="12.28515625" style="9" bestFit="1" customWidth="1"/>
    <col min="12702" max="12702" width="12.42578125" style="9" customWidth="1"/>
    <col min="12703" max="12703" width="12.5703125" style="9" customWidth="1"/>
    <col min="12704" max="12705" width="13.42578125" style="9" customWidth="1"/>
    <col min="12706" max="12706" width="13.28515625" style="9" customWidth="1"/>
    <col min="12707" max="12707" width="12.28515625" style="9" bestFit="1" customWidth="1"/>
    <col min="12708" max="12708" width="13.85546875" style="9" bestFit="1" customWidth="1"/>
    <col min="12709" max="12713" width="12.28515625" style="9" bestFit="1" customWidth="1"/>
    <col min="12714" max="12714" width="13.85546875" style="9" bestFit="1" customWidth="1"/>
    <col min="12715" max="12715" width="12.28515625" style="9" bestFit="1" customWidth="1"/>
    <col min="12716" max="12794" width="11.42578125" style="9"/>
    <col min="12795" max="12795" width="16.140625" style="9" customWidth="1"/>
    <col min="12796" max="12813" width="13.85546875" style="9" customWidth="1"/>
    <col min="12814" max="12814" width="14.85546875" style="9" customWidth="1"/>
    <col min="12815" max="12851" width="11.42578125" style="9"/>
    <col min="12852" max="12852" width="12.140625" style="9" customWidth="1"/>
    <col min="12853" max="12853" width="12.7109375" style="9" customWidth="1"/>
    <col min="12854" max="12885" width="11.42578125" style="9"/>
    <col min="12886" max="12929" width="12.28515625" style="9" bestFit="1" customWidth="1"/>
    <col min="12930" max="12930" width="12.42578125" style="9" bestFit="1" customWidth="1"/>
    <col min="12931" max="12957" width="12.28515625" style="9" bestFit="1" customWidth="1"/>
    <col min="12958" max="12958" width="12.42578125" style="9" customWidth="1"/>
    <col min="12959" max="12959" width="12.5703125" style="9" customWidth="1"/>
    <col min="12960" max="12961" width="13.42578125" style="9" customWidth="1"/>
    <col min="12962" max="12962" width="13.28515625" style="9" customWidth="1"/>
    <col min="12963" max="12963" width="12.28515625" style="9" bestFit="1" customWidth="1"/>
    <col min="12964" max="12964" width="13.85546875" style="9" bestFit="1" customWidth="1"/>
    <col min="12965" max="12969" width="12.28515625" style="9" bestFit="1" customWidth="1"/>
    <col min="12970" max="12970" width="13.85546875" style="9" bestFit="1" customWidth="1"/>
    <col min="12971" max="12971" width="12.28515625" style="9" bestFit="1" customWidth="1"/>
    <col min="12972" max="13050" width="11.42578125" style="9"/>
    <col min="13051" max="13051" width="16.140625" style="9" customWidth="1"/>
    <col min="13052" max="13069" width="13.85546875" style="9" customWidth="1"/>
    <col min="13070" max="13070" width="14.85546875" style="9" customWidth="1"/>
    <col min="13071" max="13107" width="11.42578125" style="9"/>
    <col min="13108" max="13108" width="12.140625" style="9" customWidth="1"/>
    <col min="13109" max="13109" width="12.7109375" style="9" customWidth="1"/>
    <col min="13110" max="13141" width="11.42578125" style="9"/>
    <col min="13142" max="13185" width="12.28515625" style="9" bestFit="1" customWidth="1"/>
    <col min="13186" max="13186" width="12.42578125" style="9" bestFit="1" customWidth="1"/>
    <col min="13187" max="13213" width="12.28515625" style="9" bestFit="1" customWidth="1"/>
    <col min="13214" max="13214" width="12.42578125" style="9" customWidth="1"/>
    <col min="13215" max="13215" width="12.5703125" style="9" customWidth="1"/>
    <col min="13216" max="13217" width="13.42578125" style="9" customWidth="1"/>
    <col min="13218" max="13218" width="13.28515625" style="9" customWidth="1"/>
    <col min="13219" max="13219" width="12.28515625" style="9" bestFit="1" customWidth="1"/>
    <col min="13220" max="13220" width="13.85546875" style="9" bestFit="1" customWidth="1"/>
    <col min="13221" max="13225" width="12.28515625" style="9" bestFit="1" customWidth="1"/>
    <col min="13226" max="13226" width="13.85546875" style="9" bestFit="1" customWidth="1"/>
    <col min="13227" max="13227" width="12.28515625" style="9" bestFit="1" customWidth="1"/>
    <col min="13228" max="13306" width="11.42578125" style="9"/>
    <col min="13307" max="13307" width="16.140625" style="9" customWidth="1"/>
    <col min="13308" max="13325" width="13.85546875" style="9" customWidth="1"/>
    <col min="13326" max="13326" width="14.85546875" style="9" customWidth="1"/>
    <col min="13327" max="13363" width="11.42578125" style="9"/>
    <col min="13364" max="13364" width="12.140625" style="9" customWidth="1"/>
    <col min="13365" max="13365" width="12.7109375" style="9" customWidth="1"/>
    <col min="13366" max="13397" width="11.42578125" style="9"/>
    <col min="13398" max="13441" width="12.28515625" style="9" bestFit="1" customWidth="1"/>
    <col min="13442" max="13442" width="12.42578125" style="9" bestFit="1" customWidth="1"/>
    <col min="13443" max="13469" width="12.28515625" style="9" bestFit="1" customWidth="1"/>
    <col min="13470" max="13470" width="12.42578125" style="9" customWidth="1"/>
    <col min="13471" max="13471" width="12.5703125" style="9" customWidth="1"/>
    <col min="13472" max="13473" width="13.42578125" style="9" customWidth="1"/>
    <col min="13474" max="13474" width="13.28515625" style="9" customWidth="1"/>
    <col min="13475" max="13475" width="12.28515625" style="9" bestFit="1" customWidth="1"/>
    <col min="13476" max="13476" width="13.85546875" style="9" bestFit="1" customWidth="1"/>
    <col min="13477" max="13481" width="12.28515625" style="9" bestFit="1" customWidth="1"/>
    <col min="13482" max="13482" width="13.85546875" style="9" bestFit="1" customWidth="1"/>
    <col min="13483" max="13483" width="12.28515625" style="9" bestFit="1" customWidth="1"/>
    <col min="13484" max="13562" width="11.42578125" style="9"/>
    <col min="13563" max="13563" width="16.140625" style="9" customWidth="1"/>
    <col min="13564" max="13581" width="13.85546875" style="9" customWidth="1"/>
    <col min="13582" max="13582" width="14.85546875" style="9" customWidth="1"/>
    <col min="13583" max="13619" width="11.42578125" style="9"/>
    <col min="13620" max="13620" width="12.140625" style="9" customWidth="1"/>
    <col min="13621" max="13621" width="12.7109375" style="9" customWidth="1"/>
    <col min="13622" max="13653" width="11.42578125" style="9"/>
    <col min="13654" max="13697" width="12.28515625" style="9" bestFit="1" customWidth="1"/>
    <col min="13698" max="13698" width="12.42578125" style="9" bestFit="1" customWidth="1"/>
    <col min="13699" max="13725" width="12.28515625" style="9" bestFit="1" customWidth="1"/>
    <col min="13726" max="13726" width="12.42578125" style="9" customWidth="1"/>
    <col min="13727" max="13727" width="12.5703125" style="9" customWidth="1"/>
    <col min="13728" max="13729" width="13.42578125" style="9" customWidth="1"/>
    <col min="13730" max="13730" width="13.28515625" style="9" customWidth="1"/>
    <col min="13731" max="13731" width="12.28515625" style="9" bestFit="1" customWidth="1"/>
    <col min="13732" max="13732" width="13.85546875" style="9" bestFit="1" customWidth="1"/>
    <col min="13733" max="13737" width="12.28515625" style="9" bestFit="1" customWidth="1"/>
    <col min="13738" max="13738" width="13.85546875" style="9" bestFit="1" customWidth="1"/>
    <col min="13739" max="13739" width="12.28515625" style="9" bestFit="1" customWidth="1"/>
    <col min="13740" max="13818" width="11.42578125" style="9"/>
    <col min="13819" max="13819" width="16.140625" style="9" customWidth="1"/>
    <col min="13820" max="13837" width="13.85546875" style="9" customWidth="1"/>
    <col min="13838" max="13838" width="14.85546875" style="9" customWidth="1"/>
    <col min="13839" max="13875" width="11.42578125" style="9"/>
    <col min="13876" max="13876" width="12.140625" style="9" customWidth="1"/>
    <col min="13877" max="13877" width="12.7109375" style="9" customWidth="1"/>
    <col min="13878" max="13909" width="11.42578125" style="9"/>
    <col min="13910" max="13953" width="12.28515625" style="9" bestFit="1" customWidth="1"/>
    <col min="13954" max="13954" width="12.42578125" style="9" bestFit="1" customWidth="1"/>
    <col min="13955" max="13981" width="12.28515625" style="9" bestFit="1" customWidth="1"/>
    <col min="13982" max="13982" width="12.42578125" style="9" customWidth="1"/>
    <col min="13983" max="13983" width="12.5703125" style="9" customWidth="1"/>
    <col min="13984" max="13985" width="13.42578125" style="9" customWidth="1"/>
    <col min="13986" max="13986" width="13.28515625" style="9" customWidth="1"/>
    <col min="13987" max="13987" width="12.28515625" style="9" bestFit="1" customWidth="1"/>
    <col min="13988" max="13988" width="13.85546875" style="9" bestFit="1" customWidth="1"/>
    <col min="13989" max="13993" width="12.28515625" style="9" bestFit="1" customWidth="1"/>
    <col min="13994" max="13994" width="13.85546875" style="9" bestFit="1" customWidth="1"/>
    <col min="13995" max="13995" width="12.28515625" style="9" bestFit="1" customWidth="1"/>
    <col min="13996" max="14074" width="11.42578125" style="9"/>
    <col min="14075" max="14075" width="16.140625" style="9" customWidth="1"/>
    <col min="14076" max="14093" width="13.85546875" style="9" customWidth="1"/>
    <col min="14094" max="14094" width="14.85546875" style="9" customWidth="1"/>
    <col min="14095" max="14131" width="11.42578125" style="9"/>
    <col min="14132" max="14132" width="12.140625" style="9" customWidth="1"/>
    <col min="14133" max="14133" width="12.7109375" style="9" customWidth="1"/>
    <col min="14134" max="14165" width="11.42578125" style="9"/>
    <col min="14166" max="14209" width="12.28515625" style="9" bestFit="1" customWidth="1"/>
    <col min="14210" max="14210" width="12.42578125" style="9" bestFit="1" customWidth="1"/>
    <col min="14211" max="14237" width="12.28515625" style="9" bestFit="1" customWidth="1"/>
    <col min="14238" max="14238" width="12.42578125" style="9" customWidth="1"/>
    <col min="14239" max="14239" width="12.5703125" style="9" customWidth="1"/>
    <col min="14240" max="14241" width="13.42578125" style="9" customWidth="1"/>
    <col min="14242" max="14242" width="13.28515625" style="9" customWidth="1"/>
    <col min="14243" max="14243" width="12.28515625" style="9" bestFit="1" customWidth="1"/>
    <col min="14244" max="14244" width="13.85546875" style="9" bestFit="1" customWidth="1"/>
    <col min="14245" max="14249" width="12.28515625" style="9" bestFit="1" customWidth="1"/>
    <col min="14250" max="14250" width="13.85546875" style="9" bestFit="1" customWidth="1"/>
    <col min="14251" max="14251" width="12.28515625" style="9" bestFit="1" customWidth="1"/>
    <col min="14252" max="14330" width="11.42578125" style="9"/>
    <col min="14331" max="14331" width="16.140625" style="9" customWidth="1"/>
    <col min="14332" max="14349" width="13.85546875" style="9" customWidth="1"/>
    <col min="14350" max="14350" width="14.85546875" style="9" customWidth="1"/>
    <col min="14351" max="14387" width="11.42578125" style="9"/>
    <col min="14388" max="14388" width="12.140625" style="9" customWidth="1"/>
    <col min="14389" max="14389" width="12.7109375" style="9" customWidth="1"/>
    <col min="14390" max="14421" width="11.42578125" style="9"/>
    <col min="14422" max="14465" width="12.28515625" style="9" bestFit="1" customWidth="1"/>
    <col min="14466" max="14466" width="12.42578125" style="9" bestFit="1" customWidth="1"/>
    <col min="14467" max="14493" width="12.28515625" style="9" bestFit="1" customWidth="1"/>
    <col min="14494" max="14494" width="12.42578125" style="9" customWidth="1"/>
    <col min="14495" max="14495" width="12.5703125" style="9" customWidth="1"/>
    <col min="14496" max="14497" width="13.42578125" style="9" customWidth="1"/>
    <col min="14498" max="14498" width="13.28515625" style="9" customWidth="1"/>
    <col min="14499" max="14499" width="12.28515625" style="9" bestFit="1" customWidth="1"/>
    <col min="14500" max="14500" width="13.85546875" style="9" bestFit="1" customWidth="1"/>
    <col min="14501" max="14505" width="12.28515625" style="9" bestFit="1" customWidth="1"/>
    <col min="14506" max="14506" width="13.85546875" style="9" bestFit="1" customWidth="1"/>
    <col min="14507" max="14507" width="12.28515625" style="9" bestFit="1" customWidth="1"/>
    <col min="14508" max="14586" width="11.42578125" style="9"/>
    <col min="14587" max="14587" width="16.140625" style="9" customWidth="1"/>
    <col min="14588" max="14605" width="13.85546875" style="9" customWidth="1"/>
    <col min="14606" max="14606" width="14.85546875" style="9" customWidth="1"/>
    <col min="14607" max="14643" width="11.42578125" style="9"/>
    <col min="14644" max="14644" width="12.140625" style="9" customWidth="1"/>
    <col min="14645" max="14645" width="12.7109375" style="9" customWidth="1"/>
    <col min="14646" max="14677" width="11.42578125" style="9"/>
    <col min="14678" max="14721" width="12.28515625" style="9" bestFit="1" customWidth="1"/>
    <col min="14722" max="14722" width="12.42578125" style="9" bestFit="1" customWidth="1"/>
    <col min="14723" max="14749" width="12.28515625" style="9" bestFit="1" customWidth="1"/>
    <col min="14750" max="14750" width="12.42578125" style="9" customWidth="1"/>
    <col min="14751" max="14751" width="12.5703125" style="9" customWidth="1"/>
    <col min="14752" max="14753" width="13.42578125" style="9" customWidth="1"/>
    <col min="14754" max="14754" width="13.28515625" style="9" customWidth="1"/>
    <col min="14755" max="14755" width="12.28515625" style="9" bestFit="1" customWidth="1"/>
    <col min="14756" max="14756" width="13.85546875" style="9" bestFit="1" customWidth="1"/>
    <col min="14757" max="14761" width="12.28515625" style="9" bestFit="1" customWidth="1"/>
    <col min="14762" max="14762" width="13.85546875" style="9" bestFit="1" customWidth="1"/>
    <col min="14763" max="14763" width="12.28515625" style="9" bestFit="1" customWidth="1"/>
    <col min="14764" max="14842" width="11.42578125" style="9"/>
    <col min="14843" max="14843" width="16.140625" style="9" customWidth="1"/>
    <col min="14844" max="14861" width="13.85546875" style="9" customWidth="1"/>
    <col min="14862" max="14862" width="14.85546875" style="9" customWidth="1"/>
    <col min="14863" max="14899" width="11.42578125" style="9"/>
    <col min="14900" max="14900" width="12.140625" style="9" customWidth="1"/>
    <col min="14901" max="14901" width="12.7109375" style="9" customWidth="1"/>
    <col min="14902" max="14933" width="11.42578125" style="9"/>
    <col min="14934" max="14977" width="12.28515625" style="9" bestFit="1" customWidth="1"/>
    <col min="14978" max="14978" width="12.42578125" style="9" bestFit="1" customWidth="1"/>
    <col min="14979" max="15005" width="12.28515625" style="9" bestFit="1" customWidth="1"/>
    <col min="15006" max="15006" width="12.42578125" style="9" customWidth="1"/>
    <col min="15007" max="15007" width="12.5703125" style="9" customWidth="1"/>
    <col min="15008" max="15009" width="13.42578125" style="9" customWidth="1"/>
    <col min="15010" max="15010" width="13.28515625" style="9" customWidth="1"/>
    <col min="15011" max="15011" width="12.28515625" style="9" bestFit="1" customWidth="1"/>
    <col min="15012" max="15012" width="13.85546875" style="9" bestFit="1" customWidth="1"/>
    <col min="15013" max="15017" width="12.28515625" style="9" bestFit="1" customWidth="1"/>
    <col min="15018" max="15018" width="13.85546875" style="9" bestFit="1" customWidth="1"/>
    <col min="15019" max="15019" width="12.28515625" style="9" bestFit="1" customWidth="1"/>
    <col min="15020" max="15098" width="11.42578125" style="9"/>
    <col min="15099" max="15099" width="16.140625" style="9" customWidth="1"/>
    <col min="15100" max="15117" width="13.85546875" style="9" customWidth="1"/>
    <col min="15118" max="15118" width="14.85546875" style="9" customWidth="1"/>
    <col min="15119" max="15155" width="11.42578125" style="9"/>
    <col min="15156" max="15156" width="12.140625" style="9" customWidth="1"/>
    <col min="15157" max="15157" width="12.7109375" style="9" customWidth="1"/>
    <col min="15158" max="15189" width="11.42578125" style="9"/>
    <col min="15190" max="15233" width="12.28515625" style="9" bestFit="1" customWidth="1"/>
    <col min="15234" max="15234" width="12.42578125" style="9" bestFit="1" customWidth="1"/>
    <col min="15235" max="15261" width="12.28515625" style="9" bestFit="1" customWidth="1"/>
    <col min="15262" max="15262" width="12.42578125" style="9" customWidth="1"/>
    <col min="15263" max="15263" width="12.5703125" style="9" customWidth="1"/>
    <col min="15264" max="15265" width="13.42578125" style="9" customWidth="1"/>
    <col min="15266" max="15266" width="13.28515625" style="9" customWidth="1"/>
    <col min="15267" max="15267" width="12.28515625" style="9" bestFit="1" customWidth="1"/>
    <col min="15268" max="15268" width="13.85546875" style="9" bestFit="1" customWidth="1"/>
    <col min="15269" max="15273" width="12.28515625" style="9" bestFit="1" customWidth="1"/>
    <col min="15274" max="15274" width="13.85546875" style="9" bestFit="1" customWidth="1"/>
    <col min="15275" max="15275" width="12.28515625" style="9" bestFit="1" customWidth="1"/>
    <col min="15276" max="15354" width="11.42578125" style="9"/>
    <col min="15355" max="15355" width="16.140625" style="9" customWidth="1"/>
    <col min="15356" max="15373" width="13.85546875" style="9" customWidth="1"/>
    <col min="15374" max="15374" width="14.85546875" style="9" customWidth="1"/>
    <col min="15375" max="15411" width="11.42578125" style="9"/>
    <col min="15412" max="15412" width="12.140625" style="9" customWidth="1"/>
    <col min="15413" max="15413" width="12.7109375" style="9" customWidth="1"/>
    <col min="15414" max="15445" width="11.42578125" style="9"/>
    <col min="15446" max="15489" width="12.28515625" style="9" bestFit="1" customWidth="1"/>
    <col min="15490" max="15490" width="12.42578125" style="9" bestFit="1" customWidth="1"/>
    <col min="15491" max="15517" width="12.28515625" style="9" bestFit="1" customWidth="1"/>
    <col min="15518" max="15518" width="12.42578125" style="9" customWidth="1"/>
    <col min="15519" max="15519" width="12.5703125" style="9" customWidth="1"/>
    <col min="15520" max="15521" width="13.42578125" style="9" customWidth="1"/>
    <col min="15522" max="15522" width="13.28515625" style="9" customWidth="1"/>
    <col min="15523" max="15523" width="12.28515625" style="9" bestFit="1" customWidth="1"/>
    <col min="15524" max="15524" width="13.85546875" style="9" bestFit="1" customWidth="1"/>
    <col min="15525" max="15529" width="12.28515625" style="9" bestFit="1" customWidth="1"/>
    <col min="15530" max="15530" width="13.85546875" style="9" bestFit="1" customWidth="1"/>
    <col min="15531" max="15531" width="12.28515625" style="9" bestFit="1" customWidth="1"/>
    <col min="15532" max="15610" width="11.42578125" style="9"/>
    <col min="15611" max="15611" width="16.140625" style="9" customWidth="1"/>
    <col min="15612" max="15629" width="13.85546875" style="9" customWidth="1"/>
    <col min="15630" max="15630" width="14.85546875" style="9" customWidth="1"/>
    <col min="15631" max="15667" width="11.42578125" style="9"/>
    <col min="15668" max="15668" width="12.140625" style="9" customWidth="1"/>
    <col min="15669" max="15669" width="12.7109375" style="9" customWidth="1"/>
    <col min="15670" max="15701" width="11.42578125" style="9"/>
    <col min="15702" max="15745" width="12.28515625" style="9" bestFit="1" customWidth="1"/>
    <col min="15746" max="15746" width="12.42578125" style="9" bestFit="1" customWidth="1"/>
    <col min="15747" max="15773" width="12.28515625" style="9" bestFit="1" customWidth="1"/>
    <col min="15774" max="15774" width="12.42578125" style="9" customWidth="1"/>
    <col min="15775" max="15775" width="12.5703125" style="9" customWidth="1"/>
    <col min="15776" max="15777" width="13.42578125" style="9" customWidth="1"/>
    <col min="15778" max="15778" width="13.28515625" style="9" customWidth="1"/>
    <col min="15779" max="15779" width="12.28515625" style="9" bestFit="1" customWidth="1"/>
    <col min="15780" max="15780" width="13.85546875" style="9" bestFit="1" customWidth="1"/>
    <col min="15781" max="15785" width="12.28515625" style="9" bestFit="1" customWidth="1"/>
    <col min="15786" max="15786" width="13.85546875" style="9" bestFit="1" customWidth="1"/>
    <col min="15787" max="15787" width="12.28515625" style="9" bestFit="1" customWidth="1"/>
    <col min="15788" max="15866" width="11.42578125" style="9"/>
    <col min="15867" max="15867" width="16.140625" style="9" customWidth="1"/>
    <col min="15868" max="15885" width="13.85546875" style="9" customWidth="1"/>
    <col min="15886" max="15886" width="14.85546875" style="9" customWidth="1"/>
    <col min="15887" max="15923" width="11.42578125" style="9"/>
    <col min="15924" max="15924" width="12.140625" style="9" customWidth="1"/>
    <col min="15925" max="15925" width="12.7109375" style="9" customWidth="1"/>
    <col min="15926" max="15957" width="11.42578125" style="9"/>
    <col min="15958" max="16001" width="12.28515625" style="9" bestFit="1" customWidth="1"/>
    <col min="16002" max="16002" width="12.42578125" style="9" bestFit="1" customWidth="1"/>
    <col min="16003" max="16029" width="12.28515625" style="9" bestFit="1" customWidth="1"/>
    <col min="16030" max="16030" width="12.42578125" style="9" customWidth="1"/>
    <col min="16031" max="16031" width="12.5703125" style="9" customWidth="1"/>
    <col min="16032" max="16033" width="13.42578125" style="9" customWidth="1"/>
    <col min="16034" max="16034" width="13.28515625" style="9" customWidth="1"/>
    <col min="16035" max="16035" width="12.28515625" style="9" bestFit="1" customWidth="1"/>
    <col min="16036" max="16036" width="13.85546875" style="9" bestFit="1" customWidth="1"/>
    <col min="16037" max="16041" width="12.28515625" style="9" bestFit="1" customWidth="1"/>
    <col min="16042" max="16042" width="13.85546875" style="9" bestFit="1" customWidth="1"/>
    <col min="16043" max="16043" width="12.28515625" style="9" bestFit="1" customWidth="1"/>
    <col min="16044" max="16384" width="11.42578125" style="9"/>
  </cols>
  <sheetData>
    <row r="1" spans="1:62" ht="18.75" x14ac:dyDescent="0.3">
      <c r="A1" s="61" t="s">
        <v>71</v>
      </c>
    </row>
    <row r="3" spans="1:62" ht="11.45" customHeight="1" x14ac:dyDescent="0.15">
      <c r="A3" s="45" t="s">
        <v>68</v>
      </c>
    </row>
    <row r="4" spans="1:62" ht="11.45" customHeight="1" x14ac:dyDescent="0.15">
      <c r="A4" s="45"/>
    </row>
    <row r="5" spans="1:62" ht="34.9" customHeight="1" x14ac:dyDescent="0.15">
      <c r="A5" s="23" t="s">
        <v>25</v>
      </c>
      <c r="B5" s="23"/>
      <c r="BJ5" s="62">
        <v>43800</v>
      </c>
    </row>
    <row r="6" spans="1:62" ht="12" customHeight="1" x14ac:dyDescent="0.2">
      <c r="A6" s="24" t="s">
        <v>0</v>
      </c>
      <c r="B6" s="78" t="s">
        <v>70</v>
      </c>
    </row>
    <row r="7" spans="1:62" ht="12" x14ac:dyDescent="0.2">
      <c r="A7" s="24" t="s">
        <v>1</v>
      </c>
      <c r="B7" s="78"/>
    </row>
    <row r="8" spans="1:62" ht="12" x14ac:dyDescent="0.2">
      <c r="A8" s="24" t="s">
        <v>6</v>
      </c>
      <c r="B8" s="78"/>
    </row>
    <row r="9" spans="1:62" ht="12" x14ac:dyDescent="0.2">
      <c r="A9" s="24" t="s">
        <v>2</v>
      </c>
      <c r="B9" s="78"/>
    </row>
    <row r="10" spans="1:62" ht="12" x14ac:dyDescent="0.2">
      <c r="A10" s="24" t="s">
        <v>3</v>
      </c>
      <c r="B10" s="78"/>
    </row>
    <row r="11" spans="1:62" ht="12" x14ac:dyDescent="0.2">
      <c r="A11" s="24" t="s">
        <v>4</v>
      </c>
      <c r="B11" s="78"/>
    </row>
    <row r="12" spans="1:62" ht="12" x14ac:dyDescent="0.2">
      <c r="A12" s="24" t="s">
        <v>5</v>
      </c>
      <c r="B12" s="78"/>
    </row>
    <row r="13" spans="1:62" ht="12" x14ac:dyDescent="0.2">
      <c r="A13" s="24" t="s">
        <v>7</v>
      </c>
      <c r="B13" s="78"/>
    </row>
    <row r="14" spans="1:62" ht="12" x14ac:dyDescent="0.2">
      <c r="A14" s="24" t="s">
        <v>8</v>
      </c>
      <c r="B14" s="78"/>
    </row>
    <row r="15" spans="1:62" ht="12" x14ac:dyDescent="0.2">
      <c r="A15" s="24" t="s">
        <v>9</v>
      </c>
      <c r="B15" s="78"/>
    </row>
    <row r="16" spans="1:62" ht="12" x14ac:dyDescent="0.2">
      <c r="A16" s="24" t="s">
        <v>10</v>
      </c>
      <c r="B16" s="78"/>
    </row>
    <row r="17" spans="1:2" ht="12" x14ac:dyDescent="0.2">
      <c r="A17" s="24" t="s">
        <v>11</v>
      </c>
      <c r="B17" s="78"/>
    </row>
    <row r="18" spans="1:2" ht="12" x14ac:dyDescent="0.2">
      <c r="A18" s="24" t="s">
        <v>12</v>
      </c>
      <c r="B18" s="78"/>
    </row>
    <row r="19" spans="1:2" ht="12" x14ac:dyDescent="0.2">
      <c r="A19" s="24" t="s">
        <v>13</v>
      </c>
      <c r="B19" s="78"/>
    </row>
    <row r="20" spans="1:2" ht="12" x14ac:dyDescent="0.2">
      <c r="A20" s="24" t="s">
        <v>26</v>
      </c>
      <c r="B20" s="78"/>
    </row>
    <row r="21" spans="1:2" ht="12" x14ac:dyDescent="0.2">
      <c r="A21" s="24" t="s">
        <v>15</v>
      </c>
      <c r="B21" s="78"/>
    </row>
    <row r="22" spans="1:2" ht="12" x14ac:dyDescent="0.2">
      <c r="A22" s="24" t="s">
        <v>17</v>
      </c>
      <c r="B22" s="78"/>
    </row>
    <row r="23" spans="1:2" ht="12" x14ac:dyDescent="0.2">
      <c r="A23" s="24" t="s">
        <v>18</v>
      </c>
      <c r="B23" s="78"/>
    </row>
    <row r="24" spans="1:2" ht="12" x14ac:dyDescent="0.2">
      <c r="A24" s="24" t="s">
        <v>19</v>
      </c>
      <c r="B24" s="78"/>
    </row>
    <row r="25" spans="1:2" ht="12" x14ac:dyDescent="0.2">
      <c r="A25" s="24" t="s">
        <v>21</v>
      </c>
      <c r="B25" s="78"/>
    </row>
    <row r="26" spans="1:2" ht="12" x14ac:dyDescent="0.2">
      <c r="A26" s="24" t="s">
        <v>20</v>
      </c>
      <c r="B26" s="78"/>
    </row>
    <row r="27" spans="1:2" ht="12" x14ac:dyDescent="0.2">
      <c r="A27" s="24" t="s">
        <v>16</v>
      </c>
      <c r="B27" s="78"/>
    </row>
    <row r="28" spans="1:2" ht="12" x14ac:dyDescent="0.2">
      <c r="A28" s="24" t="s">
        <v>22</v>
      </c>
      <c r="B28" s="78"/>
    </row>
    <row r="29" spans="1:2" ht="12" x14ac:dyDescent="0.2">
      <c r="A29" s="24" t="s">
        <v>23</v>
      </c>
      <c r="B29" s="78"/>
    </row>
    <row r="30" spans="1:2" ht="12" x14ac:dyDescent="0.2">
      <c r="A30" s="24" t="s">
        <v>24</v>
      </c>
      <c r="B30" s="79"/>
    </row>
    <row r="31" spans="1:2" s="10" customFormat="1" ht="15" x14ac:dyDescent="0.15">
      <c r="A31" s="25" t="s">
        <v>27</v>
      </c>
      <c r="B31" s="25"/>
    </row>
    <row r="32" spans="1:2" ht="16.5" customHeight="1" x14ac:dyDescent="0.15">
      <c r="A32" s="6"/>
    </row>
    <row r="33" spans="1:1" ht="12" x14ac:dyDescent="0.2">
      <c r="A33" s="59" t="s">
        <v>29</v>
      </c>
    </row>
  </sheetData>
  <mergeCells count="1">
    <mergeCell ref="B6:B30"/>
  </mergeCells>
  <pageMargins left="0.75" right="0.75" top="1" bottom="1" header="0" footer="0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G38"/>
  <sheetViews>
    <sheetView showGridLines="0" showRowColHeaders="0" zoomScaleNormal="100" workbookViewId="0">
      <pane xSplit="1" topLeftCell="DL1" activePane="topRight" state="frozen"/>
      <selection activeCell="DM1" sqref="DM1:DQ1048576"/>
      <selection pane="topRight" activeCell="A59" sqref="A59"/>
    </sheetView>
  </sheetViews>
  <sheetFormatPr baseColWidth="10" defaultColWidth="11.42578125" defaultRowHeight="11.25" x14ac:dyDescent="0.15"/>
  <cols>
    <col min="1" max="1" width="64.42578125" style="9" customWidth="1"/>
    <col min="2" max="37" width="17.7109375" style="9" customWidth="1"/>
    <col min="38" max="81" width="18.5703125" style="9" customWidth="1"/>
    <col min="82" max="90" width="17.7109375" style="9" customWidth="1"/>
    <col min="91" max="92" width="20.85546875" style="9" customWidth="1"/>
    <col min="93" max="95" width="21.28515625" style="9" customWidth="1"/>
    <col min="96" max="103" width="21.42578125" style="9" customWidth="1"/>
    <col min="104" max="111" width="21.85546875" style="9" customWidth="1"/>
    <col min="112" max="112" width="15.7109375" style="9" customWidth="1"/>
    <col min="113" max="120" width="21.85546875" style="9" customWidth="1"/>
    <col min="121" max="268" width="11.42578125" style="9"/>
    <col min="269" max="269" width="17.28515625" style="9" customWidth="1"/>
    <col min="270" max="524" width="11.42578125" style="9"/>
    <col min="525" max="525" width="17.28515625" style="9" customWidth="1"/>
    <col min="526" max="780" width="11.42578125" style="9"/>
    <col min="781" max="781" width="17.28515625" style="9" customWidth="1"/>
    <col min="782" max="1036" width="11.42578125" style="9"/>
    <col min="1037" max="1037" width="17.28515625" style="9" customWidth="1"/>
    <col min="1038" max="1292" width="11.42578125" style="9"/>
    <col min="1293" max="1293" width="17.28515625" style="9" customWidth="1"/>
    <col min="1294" max="1548" width="11.42578125" style="9"/>
    <col min="1549" max="1549" width="17.28515625" style="9" customWidth="1"/>
    <col min="1550" max="1804" width="11.42578125" style="9"/>
    <col min="1805" max="1805" width="17.28515625" style="9" customWidth="1"/>
    <col min="1806" max="2060" width="11.42578125" style="9"/>
    <col min="2061" max="2061" width="17.28515625" style="9" customWidth="1"/>
    <col min="2062" max="2316" width="11.42578125" style="9"/>
    <col min="2317" max="2317" width="17.28515625" style="9" customWidth="1"/>
    <col min="2318" max="2572" width="11.42578125" style="9"/>
    <col min="2573" max="2573" width="17.28515625" style="9" customWidth="1"/>
    <col min="2574" max="2828" width="11.42578125" style="9"/>
    <col min="2829" max="2829" width="17.28515625" style="9" customWidth="1"/>
    <col min="2830" max="3084" width="11.42578125" style="9"/>
    <col min="3085" max="3085" width="17.28515625" style="9" customWidth="1"/>
    <col min="3086" max="3340" width="11.42578125" style="9"/>
    <col min="3341" max="3341" width="17.28515625" style="9" customWidth="1"/>
    <col min="3342" max="3596" width="11.42578125" style="9"/>
    <col min="3597" max="3597" width="17.28515625" style="9" customWidth="1"/>
    <col min="3598" max="3852" width="11.42578125" style="9"/>
    <col min="3853" max="3853" width="17.28515625" style="9" customWidth="1"/>
    <col min="3854" max="4108" width="11.42578125" style="9"/>
    <col min="4109" max="4109" width="17.28515625" style="9" customWidth="1"/>
    <col min="4110" max="4364" width="11.42578125" style="9"/>
    <col min="4365" max="4365" width="17.28515625" style="9" customWidth="1"/>
    <col min="4366" max="4620" width="11.42578125" style="9"/>
    <col min="4621" max="4621" width="17.28515625" style="9" customWidth="1"/>
    <col min="4622" max="4876" width="11.42578125" style="9"/>
    <col min="4877" max="4877" width="17.28515625" style="9" customWidth="1"/>
    <col min="4878" max="5132" width="11.42578125" style="9"/>
    <col min="5133" max="5133" width="17.28515625" style="9" customWidth="1"/>
    <col min="5134" max="5388" width="11.42578125" style="9"/>
    <col min="5389" max="5389" width="17.28515625" style="9" customWidth="1"/>
    <col min="5390" max="5644" width="11.42578125" style="9"/>
    <col min="5645" max="5645" width="17.28515625" style="9" customWidth="1"/>
    <col min="5646" max="5900" width="11.42578125" style="9"/>
    <col min="5901" max="5901" width="17.28515625" style="9" customWidth="1"/>
    <col min="5902" max="6156" width="11.42578125" style="9"/>
    <col min="6157" max="6157" width="17.28515625" style="9" customWidth="1"/>
    <col min="6158" max="6412" width="11.42578125" style="9"/>
    <col min="6413" max="6413" width="17.28515625" style="9" customWidth="1"/>
    <col min="6414" max="6668" width="11.42578125" style="9"/>
    <col min="6669" max="6669" width="17.28515625" style="9" customWidth="1"/>
    <col min="6670" max="6924" width="11.42578125" style="9"/>
    <col min="6925" max="6925" width="17.28515625" style="9" customWidth="1"/>
    <col min="6926" max="7180" width="11.42578125" style="9"/>
    <col min="7181" max="7181" width="17.28515625" style="9" customWidth="1"/>
    <col min="7182" max="7436" width="11.42578125" style="9"/>
    <col min="7437" max="7437" width="17.28515625" style="9" customWidth="1"/>
    <col min="7438" max="7692" width="11.42578125" style="9"/>
    <col min="7693" max="7693" width="17.28515625" style="9" customWidth="1"/>
    <col min="7694" max="7948" width="11.42578125" style="9"/>
    <col min="7949" max="7949" width="17.28515625" style="9" customWidth="1"/>
    <col min="7950" max="8204" width="11.42578125" style="9"/>
    <col min="8205" max="8205" width="17.28515625" style="9" customWidth="1"/>
    <col min="8206" max="8460" width="11.42578125" style="9"/>
    <col min="8461" max="8461" width="17.28515625" style="9" customWidth="1"/>
    <col min="8462" max="8716" width="11.42578125" style="9"/>
    <col min="8717" max="8717" width="17.28515625" style="9" customWidth="1"/>
    <col min="8718" max="8972" width="11.42578125" style="9"/>
    <col min="8973" max="8973" width="17.28515625" style="9" customWidth="1"/>
    <col min="8974" max="9228" width="11.42578125" style="9"/>
    <col min="9229" max="9229" width="17.28515625" style="9" customWidth="1"/>
    <col min="9230" max="9484" width="11.42578125" style="9"/>
    <col min="9485" max="9485" width="17.28515625" style="9" customWidth="1"/>
    <col min="9486" max="9740" width="11.42578125" style="9"/>
    <col min="9741" max="9741" width="17.28515625" style="9" customWidth="1"/>
    <col min="9742" max="9996" width="11.42578125" style="9"/>
    <col min="9997" max="9997" width="17.28515625" style="9" customWidth="1"/>
    <col min="9998" max="10252" width="11.42578125" style="9"/>
    <col min="10253" max="10253" width="17.28515625" style="9" customWidth="1"/>
    <col min="10254" max="10508" width="11.42578125" style="9"/>
    <col min="10509" max="10509" width="17.28515625" style="9" customWidth="1"/>
    <col min="10510" max="10764" width="11.42578125" style="9"/>
    <col min="10765" max="10765" width="17.28515625" style="9" customWidth="1"/>
    <col min="10766" max="11020" width="11.42578125" style="9"/>
    <col min="11021" max="11021" width="17.28515625" style="9" customWidth="1"/>
    <col min="11022" max="11276" width="11.42578125" style="9"/>
    <col min="11277" max="11277" width="17.28515625" style="9" customWidth="1"/>
    <col min="11278" max="11532" width="11.42578125" style="9"/>
    <col min="11533" max="11533" width="17.28515625" style="9" customWidth="1"/>
    <col min="11534" max="11788" width="11.42578125" style="9"/>
    <col min="11789" max="11789" width="17.28515625" style="9" customWidth="1"/>
    <col min="11790" max="12044" width="11.42578125" style="9"/>
    <col min="12045" max="12045" width="17.28515625" style="9" customWidth="1"/>
    <col min="12046" max="12300" width="11.42578125" style="9"/>
    <col min="12301" max="12301" width="17.28515625" style="9" customWidth="1"/>
    <col min="12302" max="12556" width="11.42578125" style="9"/>
    <col min="12557" max="12557" width="17.28515625" style="9" customWidth="1"/>
    <col min="12558" max="12812" width="11.42578125" style="9"/>
    <col min="12813" max="12813" width="17.28515625" style="9" customWidth="1"/>
    <col min="12814" max="13068" width="11.42578125" style="9"/>
    <col min="13069" max="13069" width="17.28515625" style="9" customWidth="1"/>
    <col min="13070" max="13324" width="11.42578125" style="9"/>
    <col min="13325" max="13325" width="17.28515625" style="9" customWidth="1"/>
    <col min="13326" max="13580" width="11.42578125" style="9"/>
    <col min="13581" max="13581" width="17.28515625" style="9" customWidth="1"/>
    <col min="13582" max="13836" width="11.42578125" style="9"/>
    <col min="13837" max="13837" width="17.28515625" style="9" customWidth="1"/>
    <col min="13838" max="14092" width="11.42578125" style="9"/>
    <col min="14093" max="14093" width="17.28515625" style="9" customWidth="1"/>
    <col min="14094" max="14348" width="11.42578125" style="9"/>
    <col min="14349" max="14349" width="17.28515625" style="9" customWidth="1"/>
    <col min="14350" max="14604" width="11.42578125" style="9"/>
    <col min="14605" max="14605" width="17.28515625" style="9" customWidth="1"/>
    <col min="14606" max="14860" width="11.42578125" style="9"/>
    <col min="14861" max="14861" width="17.28515625" style="9" customWidth="1"/>
    <col min="14862" max="15116" width="11.42578125" style="9"/>
    <col min="15117" max="15117" width="17.28515625" style="9" customWidth="1"/>
    <col min="15118" max="15372" width="11.42578125" style="9"/>
    <col min="15373" max="15373" width="17.28515625" style="9" customWidth="1"/>
    <col min="15374" max="15628" width="11.42578125" style="9"/>
    <col min="15629" max="15629" width="17.28515625" style="9" customWidth="1"/>
    <col min="15630" max="15884" width="11.42578125" style="9"/>
    <col min="15885" max="15885" width="17.28515625" style="9" customWidth="1"/>
    <col min="15886" max="16384" width="11.42578125" style="9"/>
  </cols>
  <sheetData>
    <row r="1" spans="1:120" ht="18.75" x14ac:dyDescent="0.3">
      <c r="A1" s="61" t="s">
        <v>71</v>
      </c>
    </row>
    <row r="2" spans="1:120" ht="11.45" customHeight="1" x14ac:dyDescent="0.15"/>
    <row r="3" spans="1:120" ht="11.45" customHeight="1" x14ac:dyDescent="0.15">
      <c r="A3" s="45" t="str">
        <f>Índice!A15</f>
        <v>Cuadro 6.6: Cuota pactada como porcentaje de la masa salarial según jurisdicción donde la parte empleadora declara al personal. Enero 2015 - Noviembre 2024</v>
      </c>
    </row>
    <row r="4" spans="1:120" ht="11.45" customHeight="1" x14ac:dyDescent="0.15">
      <c r="A4" s="45"/>
    </row>
    <row r="5" spans="1:120" s="46" customFormat="1" ht="34.9" customHeight="1" x14ac:dyDescent="0.2">
      <c r="A5" s="29" t="s">
        <v>72</v>
      </c>
      <c r="B5" s="30">
        <v>42005</v>
      </c>
      <c r="C5" s="30">
        <v>42036</v>
      </c>
      <c r="D5" s="30">
        <v>42064</v>
      </c>
      <c r="E5" s="30">
        <v>42095</v>
      </c>
      <c r="F5" s="30">
        <v>42125</v>
      </c>
      <c r="G5" s="30">
        <v>42156</v>
      </c>
      <c r="H5" s="30">
        <v>42186</v>
      </c>
      <c r="I5" s="30">
        <v>42217</v>
      </c>
      <c r="J5" s="30">
        <v>42248</v>
      </c>
      <c r="K5" s="30">
        <v>42278</v>
      </c>
      <c r="L5" s="30">
        <v>42309</v>
      </c>
      <c r="M5" s="30">
        <v>42339</v>
      </c>
      <c r="N5" s="30">
        <v>42370</v>
      </c>
      <c r="O5" s="30">
        <v>42401</v>
      </c>
      <c r="P5" s="30">
        <v>42430</v>
      </c>
      <c r="Q5" s="30">
        <v>42461</v>
      </c>
      <c r="R5" s="30">
        <v>42491</v>
      </c>
      <c r="S5" s="30">
        <v>42522</v>
      </c>
      <c r="T5" s="30">
        <v>42552</v>
      </c>
      <c r="U5" s="30">
        <v>42583</v>
      </c>
      <c r="V5" s="30">
        <v>42614</v>
      </c>
      <c r="W5" s="30">
        <v>42644</v>
      </c>
      <c r="X5" s="30">
        <v>42675</v>
      </c>
      <c r="Y5" s="30">
        <v>42705</v>
      </c>
      <c r="Z5" s="30">
        <v>42736</v>
      </c>
      <c r="AA5" s="30">
        <v>42767</v>
      </c>
      <c r="AB5" s="30">
        <v>42795</v>
      </c>
      <c r="AC5" s="30">
        <v>42826</v>
      </c>
      <c r="AD5" s="30">
        <v>42856</v>
      </c>
      <c r="AE5" s="30">
        <v>42887</v>
      </c>
      <c r="AF5" s="30">
        <v>42917</v>
      </c>
      <c r="AG5" s="30">
        <v>42948</v>
      </c>
      <c r="AH5" s="30">
        <v>42979</v>
      </c>
      <c r="AI5" s="30">
        <v>43009</v>
      </c>
      <c r="AJ5" s="30">
        <v>43040</v>
      </c>
      <c r="AK5" s="30">
        <v>43070</v>
      </c>
      <c r="AL5" s="30">
        <v>43101</v>
      </c>
      <c r="AM5" s="30">
        <v>43132</v>
      </c>
      <c r="AN5" s="30">
        <v>43160</v>
      </c>
      <c r="AO5" s="30">
        <v>43191</v>
      </c>
      <c r="AP5" s="30">
        <v>43221</v>
      </c>
      <c r="AQ5" s="30">
        <v>43252</v>
      </c>
      <c r="AR5" s="30">
        <v>43282</v>
      </c>
      <c r="AS5" s="30">
        <v>43313</v>
      </c>
      <c r="AT5" s="30">
        <v>43344</v>
      </c>
      <c r="AU5" s="30">
        <v>43374</v>
      </c>
      <c r="AV5" s="30">
        <v>43405</v>
      </c>
      <c r="AW5" s="30">
        <v>43435</v>
      </c>
      <c r="AX5" s="30">
        <v>43466</v>
      </c>
      <c r="AY5" s="30">
        <v>43497</v>
      </c>
      <c r="AZ5" s="30">
        <v>43525</v>
      </c>
      <c r="BA5" s="30">
        <v>43556</v>
      </c>
      <c r="BB5" s="30">
        <v>43586</v>
      </c>
      <c r="BC5" s="30">
        <v>43617</v>
      </c>
      <c r="BD5" s="30">
        <v>43647</v>
      </c>
      <c r="BE5" s="30">
        <v>43678</v>
      </c>
      <c r="BF5" s="30">
        <v>43709</v>
      </c>
      <c r="BG5" s="30">
        <v>43739</v>
      </c>
      <c r="BH5" s="30">
        <v>43770</v>
      </c>
      <c r="BI5" s="30">
        <v>43800</v>
      </c>
      <c r="BJ5" s="30">
        <v>43831</v>
      </c>
      <c r="BK5" s="30">
        <v>43862</v>
      </c>
      <c r="BL5" s="30">
        <v>43891</v>
      </c>
      <c r="BM5" s="30">
        <v>43922</v>
      </c>
      <c r="BN5" s="30">
        <v>43952</v>
      </c>
      <c r="BO5" s="30">
        <v>43983</v>
      </c>
      <c r="BP5" s="30">
        <v>44013</v>
      </c>
      <c r="BQ5" s="30">
        <v>44044</v>
      </c>
      <c r="BR5" s="30">
        <v>44075</v>
      </c>
      <c r="BS5" s="30">
        <v>44105</v>
      </c>
      <c r="BT5" s="30">
        <v>44136</v>
      </c>
      <c r="BU5" s="30">
        <v>44166</v>
      </c>
      <c r="BV5" s="30">
        <v>44197</v>
      </c>
      <c r="BW5" s="30">
        <v>44228</v>
      </c>
      <c r="BX5" s="30">
        <v>44256</v>
      </c>
      <c r="BY5" s="30">
        <v>44287</v>
      </c>
      <c r="BZ5" s="30">
        <v>44317</v>
      </c>
      <c r="CA5" s="30">
        <v>44348</v>
      </c>
      <c r="CB5" s="30">
        <v>44378</v>
      </c>
      <c r="CC5" s="30">
        <v>44409</v>
      </c>
      <c r="CD5" s="30">
        <v>44440</v>
      </c>
      <c r="CE5" s="30">
        <v>44470</v>
      </c>
      <c r="CF5" s="30">
        <v>44501</v>
      </c>
      <c r="CG5" s="30">
        <v>44531</v>
      </c>
      <c r="CH5" s="30">
        <v>44562</v>
      </c>
      <c r="CI5" s="30">
        <v>44593</v>
      </c>
      <c r="CJ5" s="30">
        <v>44621</v>
      </c>
      <c r="CK5" s="30">
        <v>44652</v>
      </c>
      <c r="CL5" s="30">
        <v>44682</v>
      </c>
      <c r="CM5" s="30">
        <v>44713</v>
      </c>
      <c r="CN5" s="30">
        <v>44743</v>
      </c>
      <c r="CO5" s="30">
        <v>44774</v>
      </c>
      <c r="CP5" s="30">
        <v>44805</v>
      </c>
      <c r="CQ5" s="30">
        <v>44835</v>
      </c>
      <c r="CR5" s="30">
        <v>44866</v>
      </c>
      <c r="CS5" s="30">
        <v>44896</v>
      </c>
      <c r="CT5" s="30">
        <v>44927</v>
      </c>
      <c r="CU5" s="30">
        <v>44958</v>
      </c>
      <c r="CV5" s="30">
        <v>44986</v>
      </c>
      <c r="CW5" s="30">
        <v>45017</v>
      </c>
      <c r="CX5" s="30">
        <v>45047</v>
      </c>
      <c r="CY5" s="30">
        <v>45078</v>
      </c>
      <c r="CZ5" s="30">
        <v>45108</v>
      </c>
      <c r="DA5" s="30">
        <v>45139</v>
      </c>
      <c r="DB5" s="30">
        <v>45170</v>
      </c>
      <c r="DC5" s="30">
        <v>45200</v>
      </c>
      <c r="DD5" s="30">
        <v>45231</v>
      </c>
      <c r="DE5" s="30">
        <v>45261</v>
      </c>
      <c r="DF5" s="30">
        <v>45292</v>
      </c>
      <c r="DG5" s="30">
        <v>45323</v>
      </c>
      <c r="DH5" s="30">
        <v>45352</v>
      </c>
      <c r="DI5" s="30">
        <v>45383</v>
      </c>
      <c r="DJ5" s="30">
        <v>45413</v>
      </c>
      <c r="DK5" s="30">
        <v>45444</v>
      </c>
      <c r="DL5" s="30">
        <v>45474</v>
      </c>
      <c r="DM5" s="30">
        <v>45505</v>
      </c>
      <c r="DN5" s="30">
        <v>45536</v>
      </c>
      <c r="DO5" s="30">
        <v>45566</v>
      </c>
      <c r="DP5" s="30">
        <v>45597</v>
      </c>
    </row>
    <row r="6" spans="1:120" s="26" customFormat="1" ht="15" customHeight="1" x14ac:dyDescent="0.2">
      <c r="A6" s="31" t="s">
        <v>0</v>
      </c>
      <c r="B6" s="54">
        <v>2.5389182094737355</v>
      </c>
      <c r="C6" s="54">
        <v>2.5065293526837604</v>
      </c>
      <c r="D6" s="54">
        <v>2.5427058661159609</v>
      </c>
      <c r="E6" s="54">
        <v>2.4666737245590071</v>
      </c>
      <c r="F6" s="54">
        <v>2.5276468505097629</v>
      </c>
      <c r="G6" s="54">
        <v>2.5601183856373044</v>
      </c>
      <c r="H6" s="54">
        <v>2.4751914146966576</v>
      </c>
      <c r="I6" s="54">
        <v>2.5573123623971385</v>
      </c>
      <c r="J6" s="54">
        <v>2.5378223826645083</v>
      </c>
      <c r="K6" s="54">
        <v>2.5630399093256693</v>
      </c>
      <c r="L6" s="54">
        <v>2.5692354625815499</v>
      </c>
      <c r="M6" s="54">
        <v>2.569729024091131</v>
      </c>
      <c r="N6" s="54">
        <v>2.6409176870211373</v>
      </c>
      <c r="O6" s="54">
        <v>2.55706214470153</v>
      </c>
      <c r="P6" s="54">
        <v>2.5847688059093508</v>
      </c>
      <c r="Q6" s="54">
        <v>2.5501915939614426</v>
      </c>
      <c r="R6" s="54">
        <v>2.5986735257428952</v>
      </c>
      <c r="S6" s="54">
        <v>2.5868354854138071</v>
      </c>
      <c r="T6" s="54">
        <v>2.619734322458604</v>
      </c>
      <c r="U6" s="54">
        <v>2.6540391799440228</v>
      </c>
      <c r="V6" s="54">
        <v>2.6278603519808743</v>
      </c>
      <c r="W6" s="54">
        <v>2.5998427832842208</v>
      </c>
      <c r="X6" s="54">
        <v>2.5822704345301015</v>
      </c>
      <c r="Y6" s="54">
        <v>2.5719127650794911</v>
      </c>
      <c r="Z6" s="54">
        <v>2.5488413748627723</v>
      </c>
      <c r="AA6" s="54">
        <v>2.4609396156900325</v>
      </c>
      <c r="AB6" s="54">
        <v>2.4714860555195601</v>
      </c>
      <c r="AC6" s="54">
        <v>2.416544538394406</v>
      </c>
      <c r="AD6" s="54">
        <v>2.443791683787107</v>
      </c>
      <c r="AE6" s="54">
        <v>2.4887479990861054</v>
      </c>
      <c r="AF6" s="54">
        <v>2.4619863362537635</v>
      </c>
      <c r="AG6" s="54">
        <v>2.4718867808442022</v>
      </c>
      <c r="AH6" s="54">
        <v>2.4605948989961677</v>
      </c>
      <c r="AI6" s="54">
        <v>2.4205913211958934</v>
      </c>
      <c r="AJ6" s="54">
        <v>2.4015038451261037</v>
      </c>
      <c r="AK6" s="54">
        <v>2.3917977341334566</v>
      </c>
      <c r="AL6" s="54">
        <v>2.3708613487484809</v>
      </c>
      <c r="AM6" s="54">
        <v>2.2695521954906219</v>
      </c>
      <c r="AN6" s="54">
        <v>2.3230176697042992</v>
      </c>
      <c r="AO6" s="54">
        <v>2.2616074115447709</v>
      </c>
      <c r="AP6" s="54">
        <v>2.3102912702417591</v>
      </c>
      <c r="AQ6" s="54">
        <v>2.2980264002810942</v>
      </c>
      <c r="AR6" s="54">
        <v>2.2736257187588138</v>
      </c>
      <c r="AS6" s="54">
        <v>2.2490008081583515</v>
      </c>
      <c r="AT6" s="54">
        <v>2.2254501335346326</v>
      </c>
      <c r="AU6" s="54">
        <v>2.1699295468589685</v>
      </c>
      <c r="AV6" s="54">
        <v>2.1648676461030809</v>
      </c>
      <c r="AW6" s="54">
        <v>2.1163729258411021</v>
      </c>
      <c r="AX6" s="54">
        <v>2.1192702805741623</v>
      </c>
      <c r="AY6" s="54">
        <v>2.0631703178659824</v>
      </c>
      <c r="AZ6" s="54">
        <v>2.0838220917523702</v>
      </c>
      <c r="BA6" s="54">
        <v>2.0576437547000852</v>
      </c>
      <c r="BB6" s="54">
        <v>2.0869010300867403</v>
      </c>
      <c r="BC6" s="54">
        <v>2.1050925988249682</v>
      </c>
      <c r="BD6" s="54">
        <v>2.0964599600216496</v>
      </c>
      <c r="BE6" s="54">
        <v>2.0940344873965677</v>
      </c>
      <c r="BF6" s="54">
        <v>2.0930859758599372</v>
      </c>
      <c r="BG6" s="54">
        <v>2.0587032505387035</v>
      </c>
      <c r="BH6" s="54">
        <v>2.0391683567480072</v>
      </c>
      <c r="BI6" s="54">
        <v>2.0094905776197449</v>
      </c>
      <c r="BJ6" s="54">
        <v>2.01301422091524</v>
      </c>
      <c r="BK6" s="54">
        <v>1.9435767801561092</v>
      </c>
      <c r="BL6" s="54">
        <v>1.9740925355211769</v>
      </c>
      <c r="BM6" s="54">
        <v>1.9250829458632865</v>
      </c>
      <c r="BN6" s="54">
        <v>1.9336079149136369</v>
      </c>
      <c r="BO6" s="54">
        <v>1.9344962031484048</v>
      </c>
      <c r="BP6" s="54">
        <v>1.9439430516139538</v>
      </c>
      <c r="BQ6" s="54">
        <v>1.8795330780012998</v>
      </c>
      <c r="BR6" s="54">
        <v>1.8933297056235168</v>
      </c>
      <c r="BS6" s="54">
        <v>1.8928504341591559</v>
      </c>
      <c r="BT6" s="54">
        <v>1.8797771473798037</v>
      </c>
      <c r="BU6" s="54">
        <v>1.8674969891507576</v>
      </c>
      <c r="BV6" s="54">
        <v>1.8788393235958885</v>
      </c>
      <c r="BW6" s="54">
        <v>1.7486335233950372</v>
      </c>
      <c r="BX6" s="54">
        <v>1.7975487265908405</v>
      </c>
      <c r="BY6" s="54">
        <v>1.7999930754281839</v>
      </c>
      <c r="BZ6" s="54">
        <v>1.8220136772557471</v>
      </c>
      <c r="CA6" s="54">
        <v>1.8598058584001593</v>
      </c>
      <c r="CB6" s="54">
        <v>1.8046101984357847</v>
      </c>
      <c r="CC6" s="54">
        <v>1.8105956210495087</v>
      </c>
      <c r="CD6" s="54">
        <v>1.8245662181035631</v>
      </c>
      <c r="CE6" s="54">
        <v>1.7862792085018595</v>
      </c>
      <c r="CF6" s="54">
        <v>1.7854177357296275</v>
      </c>
      <c r="CG6" s="54">
        <v>1.7843615488249298</v>
      </c>
      <c r="CH6" s="54">
        <v>1.7742275042747759</v>
      </c>
      <c r="CI6" s="54">
        <v>1.7263684455377386</v>
      </c>
      <c r="CJ6" s="54">
        <v>1.7509978775351902</v>
      </c>
      <c r="CK6" s="54">
        <v>1.7331357863854726</v>
      </c>
      <c r="CL6" s="54">
        <v>1.7898798672649832</v>
      </c>
      <c r="CM6" s="54">
        <v>1.7872692921387328</v>
      </c>
      <c r="CN6" s="54">
        <v>1.7841198122316242</v>
      </c>
      <c r="CO6" s="54">
        <v>1.8001881296835689</v>
      </c>
      <c r="CP6" s="54">
        <v>1.8040514687430016</v>
      </c>
      <c r="CQ6" s="54">
        <v>1.7950686685590096</v>
      </c>
      <c r="CR6" s="54">
        <v>1.7789711406794904</v>
      </c>
      <c r="CS6" s="54">
        <v>1.7951125561856536</v>
      </c>
      <c r="CT6" s="54">
        <v>1.7714769360471605</v>
      </c>
      <c r="CU6" s="54">
        <v>1.7251103208166516</v>
      </c>
      <c r="CV6" s="54">
        <v>1.7491442836064994</v>
      </c>
      <c r="CW6" s="54">
        <v>1.7291589693615692</v>
      </c>
      <c r="CX6" s="54">
        <v>1.7581128672378592</v>
      </c>
      <c r="CY6" s="54">
        <v>1.8176931172584947</v>
      </c>
      <c r="CZ6" s="54">
        <v>1.7800309121828581</v>
      </c>
      <c r="DA6" s="54">
        <v>1.7952216001255712</v>
      </c>
      <c r="DB6" s="54">
        <v>1.8094247082602555</v>
      </c>
      <c r="DC6" s="54">
        <v>1.7978452444485107</v>
      </c>
      <c r="DD6" s="54">
        <v>1.7976377648499415</v>
      </c>
      <c r="DE6" s="54">
        <v>1.8024661192786464</v>
      </c>
      <c r="DF6" s="54">
        <v>1.7805025653658602</v>
      </c>
      <c r="DG6" s="54">
        <v>1.7111604950662447</v>
      </c>
      <c r="DH6" s="54">
        <v>1.6747527339688151</v>
      </c>
      <c r="DI6" s="54">
        <v>1.7434568781054371</v>
      </c>
      <c r="DJ6" s="54">
        <v>1.8019500104958026</v>
      </c>
      <c r="DK6" s="54">
        <v>1.8215688585898524</v>
      </c>
      <c r="DL6" s="54">
        <v>1.830563815588335</v>
      </c>
      <c r="DM6" s="54">
        <v>1.8457085102870714</v>
      </c>
      <c r="DN6" s="54">
        <v>1.8476648164228706</v>
      </c>
      <c r="DO6" s="54">
        <v>1.85418045262206</v>
      </c>
      <c r="DP6" s="54">
        <v>1.7982666747308929</v>
      </c>
    </row>
    <row r="7" spans="1:120" s="26" customFormat="1" ht="15" customHeight="1" x14ac:dyDescent="0.2">
      <c r="A7" s="31" t="s">
        <v>1</v>
      </c>
      <c r="B7" s="54">
        <v>3.9374392755924208</v>
      </c>
      <c r="C7" s="54">
        <v>3.894774623966458</v>
      </c>
      <c r="D7" s="54">
        <v>3.9037139520454964</v>
      </c>
      <c r="E7" s="54">
        <v>3.8469298645460865</v>
      </c>
      <c r="F7" s="54">
        <v>3.8956250807249093</v>
      </c>
      <c r="G7" s="54">
        <v>3.9660511050019718</v>
      </c>
      <c r="H7" s="54">
        <v>3.8788279124445193</v>
      </c>
      <c r="I7" s="54">
        <v>3.9589494498205577</v>
      </c>
      <c r="J7" s="54">
        <v>3.9197697196059154</v>
      </c>
      <c r="K7" s="54">
        <v>3.9364210220408666</v>
      </c>
      <c r="L7" s="54">
        <v>3.9767734666324892</v>
      </c>
      <c r="M7" s="54">
        <v>3.9779274786400176</v>
      </c>
      <c r="N7" s="54">
        <v>4.0076480297146153</v>
      </c>
      <c r="O7" s="54">
        <v>3.8811787783335912</v>
      </c>
      <c r="P7" s="54">
        <v>3.9593814129087193</v>
      </c>
      <c r="Q7" s="54">
        <v>3.7980542111535254</v>
      </c>
      <c r="R7" s="54">
        <v>3.8872181878202219</v>
      </c>
      <c r="S7" s="54">
        <v>3.8587400634816209</v>
      </c>
      <c r="T7" s="54">
        <v>3.9061579424329036</v>
      </c>
      <c r="U7" s="54">
        <v>3.9298901605798457</v>
      </c>
      <c r="V7" s="54">
        <v>3.9393566283252559</v>
      </c>
      <c r="W7" s="54">
        <v>3.9007250873173547</v>
      </c>
      <c r="X7" s="54">
        <v>3.9136659322604599</v>
      </c>
      <c r="Y7" s="54">
        <v>3.8957932968320215</v>
      </c>
      <c r="Z7" s="54">
        <v>3.9078230125020998</v>
      </c>
      <c r="AA7" s="54">
        <v>3.8130011502976089</v>
      </c>
      <c r="AB7" s="54">
        <v>3.7926364410576867</v>
      </c>
      <c r="AC7" s="54">
        <v>3.6884413150488524</v>
      </c>
      <c r="AD7" s="54">
        <v>3.6771688743304631</v>
      </c>
      <c r="AE7" s="54">
        <v>3.7030610775818151</v>
      </c>
      <c r="AF7" s="54">
        <v>3.6743914511920472</v>
      </c>
      <c r="AG7" s="54">
        <v>3.6426206685786284</v>
      </c>
      <c r="AH7" s="54">
        <v>3.640829864827789</v>
      </c>
      <c r="AI7" s="54">
        <v>3.5705444655704195</v>
      </c>
      <c r="AJ7" s="54">
        <v>3.581976431645665</v>
      </c>
      <c r="AK7" s="54">
        <v>3.535696614608542</v>
      </c>
      <c r="AL7" s="54">
        <v>3.5273819558710215</v>
      </c>
      <c r="AM7" s="54">
        <v>3.4046649422205402</v>
      </c>
      <c r="AN7" s="54">
        <v>3.437463027456078</v>
      </c>
      <c r="AO7" s="54">
        <v>3.3525800342586272</v>
      </c>
      <c r="AP7" s="54">
        <v>3.3402102545435777</v>
      </c>
      <c r="AQ7" s="54">
        <v>3.3686357719499669</v>
      </c>
      <c r="AR7" s="54">
        <v>3.2864070358185828</v>
      </c>
      <c r="AS7" s="54">
        <v>3.2512187853853582</v>
      </c>
      <c r="AT7" s="54">
        <v>3.255406943163504</v>
      </c>
      <c r="AU7" s="54">
        <v>3.1838208399463546</v>
      </c>
      <c r="AV7" s="54">
        <v>3.1390028596855255</v>
      </c>
      <c r="AW7" s="54">
        <v>3.0916394237874241</v>
      </c>
      <c r="AX7" s="54">
        <v>3.101494442692204</v>
      </c>
      <c r="AY7" s="54">
        <v>3.0823821849347581</v>
      </c>
      <c r="AZ7" s="54">
        <v>3.0810765231410051</v>
      </c>
      <c r="BA7" s="54">
        <v>3.0619843754843985</v>
      </c>
      <c r="BB7" s="54">
        <v>3.0461884962303372</v>
      </c>
      <c r="BC7" s="54">
        <v>3.0728842917209587</v>
      </c>
      <c r="BD7" s="54">
        <v>3.0615698520581094</v>
      </c>
      <c r="BE7" s="54">
        <v>3.0527468007930487</v>
      </c>
      <c r="BF7" s="54">
        <v>3.0539688174302917</v>
      </c>
      <c r="BG7" s="54">
        <v>3.0032579050143133</v>
      </c>
      <c r="BH7" s="54">
        <v>2.9798351700780508</v>
      </c>
      <c r="BI7" s="54">
        <v>2.9658861035643773</v>
      </c>
      <c r="BJ7" s="54">
        <v>2.9711674141371414</v>
      </c>
      <c r="BK7" s="54">
        <v>2.9374367424108101</v>
      </c>
      <c r="BL7" s="54">
        <v>2.9609088850015848</v>
      </c>
      <c r="BM7" s="54">
        <v>2.8709631264883759</v>
      </c>
      <c r="BN7" s="54">
        <v>2.8855685329132124</v>
      </c>
      <c r="BO7" s="54">
        <v>2.8937663037042922</v>
      </c>
      <c r="BP7" s="54">
        <v>2.8885268035869549</v>
      </c>
      <c r="BQ7" s="54">
        <v>2.8475083863828163</v>
      </c>
      <c r="BR7" s="54">
        <v>2.8454618224539869</v>
      </c>
      <c r="BS7" s="54">
        <v>2.835798863111163</v>
      </c>
      <c r="BT7" s="54">
        <v>2.7950810672625299</v>
      </c>
      <c r="BU7" s="54">
        <v>2.7840472490264503</v>
      </c>
      <c r="BV7" s="54">
        <v>2.7574979448756274</v>
      </c>
      <c r="BW7" s="54">
        <v>2.6990966175398596</v>
      </c>
      <c r="BX7" s="54">
        <v>2.7154969218499008</v>
      </c>
      <c r="BY7" s="54">
        <v>2.7011344278463461</v>
      </c>
      <c r="BZ7" s="54">
        <v>2.7156968015735594</v>
      </c>
      <c r="CA7" s="54">
        <v>2.7477211710983811</v>
      </c>
      <c r="CB7" s="54">
        <v>2.6976350494948127</v>
      </c>
      <c r="CC7" s="54">
        <v>2.7173187771979954</v>
      </c>
      <c r="CD7" s="54">
        <v>2.7134032824277852</v>
      </c>
      <c r="CE7" s="54">
        <v>2.6730307300720355</v>
      </c>
      <c r="CF7" s="54">
        <v>2.6710307278311149</v>
      </c>
      <c r="CG7" s="54">
        <v>2.6660221566559614</v>
      </c>
      <c r="CH7" s="54">
        <v>2.6360539654426716</v>
      </c>
      <c r="CI7" s="54">
        <v>2.6592280820749803</v>
      </c>
      <c r="CJ7" s="54">
        <v>2.6684666792871874</v>
      </c>
      <c r="CK7" s="54">
        <v>2.5865387739266086</v>
      </c>
      <c r="CL7" s="54">
        <v>2.6429336465222582</v>
      </c>
      <c r="CM7" s="54">
        <v>2.6453226004165864</v>
      </c>
      <c r="CN7" s="54">
        <v>2.6393967567359096</v>
      </c>
      <c r="CO7" s="54">
        <v>2.6589413542852833</v>
      </c>
      <c r="CP7" s="54">
        <v>2.6756294470984789</v>
      </c>
      <c r="CQ7" s="54">
        <v>2.6317706169386872</v>
      </c>
      <c r="CR7" s="54">
        <v>2.6485319865942203</v>
      </c>
      <c r="CS7" s="54">
        <v>2.6597898396701178</v>
      </c>
      <c r="CT7" s="54">
        <v>2.6493065375252698</v>
      </c>
      <c r="CU7" s="54">
        <v>2.6271000148848636</v>
      </c>
      <c r="CV7" s="54">
        <v>2.6638780346641577</v>
      </c>
      <c r="CW7" s="54">
        <v>2.6058033259068023</v>
      </c>
      <c r="CX7" s="54">
        <v>2.6307762284072371</v>
      </c>
      <c r="CY7" s="54">
        <v>2.7093512926443122</v>
      </c>
      <c r="CZ7" s="54">
        <v>2.6722255964995041</v>
      </c>
      <c r="DA7" s="54">
        <v>2.6874511178116549</v>
      </c>
      <c r="DB7" s="54">
        <v>2.7329646765831122</v>
      </c>
      <c r="DC7" s="54">
        <v>2.6988081386629537</v>
      </c>
      <c r="DD7" s="54">
        <v>2.7085492052305491</v>
      </c>
      <c r="DE7" s="54">
        <v>2.7195194134930141</v>
      </c>
      <c r="DF7" s="54">
        <v>2.7042814777306483</v>
      </c>
      <c r="DG7" s="54">
        <v>2.6923890642391393</v>
      </c>
      <c r="DH7" s="54">
        <v>2.7091909009562256</v>
      </c>
      <c r="DI7" s="54">
        <v>2.6626477683784859</v>
      </c>
      <c r="DJ7" s="54">
        <v>2.7380020197786807</v>
      </c>
      <c r="DK7" s="54">
        <v>2.7812020554837296</v>
      </c>
      <c r="DL7" s="54">
        <v>2.7857077198578408</v>
      </c>
      <c r="DM7" s="54">
        <v>2.8190857799240678</v>
      </c>
      <c r="DN7" s="54">
        <v>2.8252224219129469</v>
      </c>
      <c r="DO7" s="54">
        <v>2.7983859488234257</v>
      </c>
      <c r="DP7" s="54">
        <v>2.7391348855513491</v>
      </c>
    </row>
    <row r="8" spans="1:120" s="26" customFormat="1" ht="15" customHeight="1" x14ac:dyDescent="0.2">
      <c r="A8" s="31" t="s">
        <v>6</v>
      </c>
      <c r="B8" s="54">
        <v>3.3757411074571726</v>
      </c>
      <c r="C8" s="54">
        <v>3.2861519992154795</v>
      </c>
      <c r="D8" s="54">
        <v>3.4832232038476922</v>
      </c>
      <c r="E8" s="54">
        <v>3.4754054445691622</v>
      </c>
      <c r="F8" s="54">
        <v>3.5302375161184707</v>
      </c>
      <c r="G8" s="54">
        <v>3.5699212734277936</v>
      </c>
      <c r="H8" s="54">
        <v>3.3759607672995848</v>
      </c>
      <c r="I8" s="54">
        <v>3.3377930500691613</v>
      </c>
      <c r="J8" s="54">
        <v>3.3257113616842746</v>
      </c>
      <c r="K8" s="54">
        <v>3.3299182582014057</v>
      </c>
      <c r="L8" s="54">
        <v>3.3511418118617708</v>
      </c>
      <c r="M8" s="54">
        <v>3.3654532419554557</v>
      </c>
      <c r="N8" s="54">
        <v>3.2775528016776376</v>
      </c>
      <c r="O8" s="54">
        <v>3.2826738986734791</v>
      </c>
      <c r="P8" s="54">
        <v>3.3672214851511706</v>
      </c>
      <c r="Q8" s="54">
        <v>3.396004625051638</v>
      </c>
      <c r="R8" s="54">
        <v>3.3580367596957164</v>
      </c>
      <c r="S8" s="54">
        <v>3.2609994263682265</v>
      </c>
      <c r="T8" s="54">
        <v>3.2160945333655806</v>
      </c>
      <c r="U8" s="54">
        <v>3.2146361046410368</v>
      </c>
      <c r="V8" s="54">
        <v>3.2451517300274428</v>
      </c>
      <c r="W8" s="54">
        <v>3.2317160231781141</v>
      </c>
      <c r="X8" s="54">
        <v>3.2444325666310863</v>
      </c>
      <c r="Y8" s="54">
        <v>3.2092636632292204</v>
      </c>
      <c r="Z8" s="54">
        <v>3.0895983968152794</v>
      </c>
      <c r="AA8" s="54">
        <v>3.1047330231479426</v>
      </c>
      <c r="AB8" s="54">
        <v>3.1831124770248125</v>
      </c>
      <c r="AC8" s="54">
        <v>3.1526867124654396</v>
      </c>
      <c r="AD8" s="54">
        <v>3.2418483123517889</v>
      </c>
      <c r="AE8" s="54">
        <v>3.1951119429902191</v>
      </c>
      <c r="AF8" s="54">
        <v>3.1158535972791603</v>
      </c>
      <c r="AG8" s="54">
        <v>3.1398557268524909</v>
      </c>
      <c r="AH8" s="54">
        <v>3.0274440320953357</v>
      </c>
      <c r="AI8" s="54">
        <v>2.9967907210816445</v>
      </c>
      <c r="AJ8" s="54">
        <v>3.0239792485131067</v>
      </c>
      <c r="AK8" s="54">
        <v>2.9526855154425591</v>
      </c>
      <c r="AL8" s="54">
        <v>2.9161875779370403</v>
      </c>
      <c r="AM8" s="54">
        <v>2.8665576964379724</v>
      </c>
      <c r="AN8" s="54">
        <v>2.9398323089120932</v>
      </c>
      <c r="AO8" s="54">
        <v>2.9469605958892511</v>
      </c>
      <c r="AP8" s="54">
        <v>2.8477507145106262</v>
      </c>
      <c r="AQ8" s="54">
        <v>2.8509079082373909</v>
      </c>
      <c r="AR8" s="54">
        <v>2.8003871417549586</v>
      </c>
      <c r="AS8" s="54">
        <v>2.7720410614442788</v>
      </c>
      <c r="AT8" s="54">
        <v>2.7829393341919495</v>
      </c>
      <c r="AU8" s="54">
        <v>2.7701434523055424</v>
      </c>
      <c r="AV8" s="54">
        <v>2.7384951372556059</v>
      </c>
      <c r="AW8" s="54">
        <v>2.6511504248609903</v>
      </c>
      <c r="AX8" s="54">
        <v>2.7028034689498024</v>
      </c>
      <c r="AY8" s="54">
        <v>2.716280596620138</v>
      </c>
      <c r="AZ8" s="54">
        <v>2.7826319673225597</v>
      </c>
      <c r="BA8" s="54">
        <v>2.8174723555794543</v>
      </c>
      <c r="BB8" s="54">
        <v>2.7301927311649483</v>
      </c>
      <c r="BC8" s="54">
        <v>2.7823192386481619</v>
      </c>
      <c r="BD8" s="54">
        <v>2.6389107738028703</v>
      </c>
      <c r="BE8" s="54">
        <v>2.6600123139010958</v>
      </c>
      <c r="BF8" s="54">
        <v>2.6968049706544552</v>
      </c>
      <c r="BG8" s="54">
        <v>2.6483790112899217</v>
      </c>
      <c r="BH8" s="54">
        <v>2.6770045252188912</v>
      </c>
      <c r="BI8" s="54">
        <v>2.6827681039810352</v>
      </c>
      <c r="BJ8" s="54">
        <v>2.6489191981608018</v>
      </c>
      <c r="BK8" s="54">
        <v>2.6536436953523723</v>
      </c>
      <c r="BL8" s="54">
        <v>2.6859840645950173</v>
      </c>
      <c r="BM8" s="54">
        <v>2.6373693786449954</v>
      </c>
      <c r="BN8" s="54">
        <v>2.5798071592508585</v>
      </c>
      <c r="BO8" s="54">
        <v>2.598929526062788</v>
      </c>
      <c r="BP8" s="54">
        <v>2.606570238962008</v>
      </c>
      <c r="BQ8" s="54">
        <v>2.5719124382830434</v>
      </c>
      <c r="BR8" s="54">
        <v>2.5846708959105094</v>
      </c>
      <c r="BS8" s="54">
        <v>2.5958310776072731</v>
      </c>
      <c r="BT8" s="54">
        <v>2.6000500506967241</v>
      </c>
      <c r="BU8" s="54">
        <v>2.5828325691233625</v>
      </c>
      <c r="BV8" s="54">
        <v>2.5425992496078362</v>
      </c>
      <c r="BW8" s="54">
        <v>2.5210947998835409</v>
      </c>
      <c r="BX8" s="54">
        <v>2.5909850230178852</v>
      </c>
      <c r="BY8" s="54">
        <v>2.6746751526067354</v>
      </c>
      <c r="BZ8" s="54">
        <v>2.6464743517674738</v>
      </c>
      <c r="CA8" s="54">
        <v>2.611523487961434</v>
      </c>
      <c r="CB8" s="54">
        <v>2.5322621651599464</v>
      </c>
      <c r="CC8" s="54">
        <v>2.5541002335612903</v>
      </c>
      <c r="CD8" s="54">
        <v>2.5972763214792338</v>
      </c>
      <c r="CE8" s="54">
        <v>2.5786581965296875</v>
      </c>
      <c r="CF8" s="54">
        <v>2.5617067683713644</v>
      </c>
      <c r="CG8" s="54">
        <v>2.5715505295922996</v>
      </c>
      <c r="CH8" s="54">
        <v>2.3761165278946765</v>
      </c>
      <c r="CI8" s="54">
        <v>2.4739597343786843</v>
      </c>
      <c r="CJ8" s="54">
        <v>2.5084618888557224</v>
      </c>
      <c r="CK8" s="54">
        <v>2.4668199036376639</v>
      </c>
      <c r="CL8" s="54">
        <v>2.5785098822931953</v>
      </c>
      <c r="CM8" s="54">
        <v>2.5578877509532494</v>
      </c>
      <c r="CN8" s="54">
        <v>2.4843081565010685</v>
      </c>
      <c r="CO8" s="54">
        <v>2.5616841925158873</v>
      </c>
      <c r="CP8" s="54">
        <v>2.5731281880833761</v>
      </c>
      <c r="CQ8" s="54">
        <v>2.586308708027798</v>
      </c>
      <c r="CR8" s="54">
        <v>2.617457889583882</v>
      </c>
      <c r="CS8" s="54">
        <v>2.6471493540799691</v>
      </c>
      <c r="CT8" s="54">
        <v>2.5318047971424229</v>
      </c>
      <c r="CU8" s="54">
        <v>2.5676984701950563</v>
      </c>
      <c r="CV8" s="54">
        <v>2.6835279468224336</v>
      </c>
      <c r="CW8" s="54">
        <v>2.7073672865107925</v>
      </c>
      <c r="CX8" s="54">
        <v>2.7901913785760586</v>
      </c>
      <c r="CY8" s="54">
        <v>2.7982459271069282</v>
      </c>
      <c r="CZ8" s="54">
        <v>2.6661530401660785</v>
      </c>
      <c r="DA8" s="54">
        <v>2.7338266706946039</v>
      </c>
      <c r="DB8" s="54">
        <v>2.7489194783409938</v>
      </c>
      <c r="DC8" s="54">
        <v>2.7478095863410292</v>
      </c>
      <c r="DD8" s="54">
        <v>2.7346565053491014</v>
      </c>
      <c r="DE8" s="54">
        <v>2.7861843824220092</v>
      </c>
      <c r="DF8" s="54">
        <v>2.7688145396824315</v>
      </c>
      <c r="DG8" s="54">
        <v>2.8212076459266617</v>
      </c>
      <c r="DH8" s="54">
        <v>2.877787304560683</v>
      </c>
      <c r="DI8" s="54">
        <v>2.8100608747658264</v>
      </c>
      <c r="DJ8" s="54">
        <v>2.7855037839924783</v>
      </c>
      <c r="DK8" s="54">
        <v>2.8250548635313395</v>
      </c>
      <c r="DL8" s="54">
        <v>2.7852911845486696</v>
      </c>
      <c r="DM8" s="54">
        <v>2.7842122430206171</v>
      </c>
      <c r="DN8" s="54">
        <v>2.7715534417862178</v>
      </c>
      <c r="DO8" s="54">
        <v>2.7586083205648899</v>
      </c>
      <c r="DP8" s="54">
        <v>2.6269889898328769</v>
      </c>
    </row>
    <row r="9" spans="1:120" s="26" customFormat="1" ht="15" customHeight="1" x14ac:dyDescent="0.2">
      <c r="A9" s="31" t="s">
        <v>2</v>
      </c>
      <c r="B9" s="54">
        <v>4.0866357449189383</v>
      </c>
      <c r="C9" s="54">
        <v>4.0303673307411314</v>
      </c>
      <c r="D9" s="54">
        <v>4.1516688324913131</v>
      </c>
      <c r="E9" s="54">
        <v>4.1220262914623413</v>
      </c>
      <c r="F9" s="54">
        <v>4.1498046002585847</v>
      </c>
      <c r="G9" s="54">
        <v>4.2007094770802684</v>
      </c>
      <c r="H9" s="54">
        <v>4.03658037292921</v>
      </c>
      <c r="I9" s="54">
        <v>4.0663964158450705</v>
      </c>
      <c r="J9" s="54">
        <v>4.0770199749108391</v>
      </c>
      <c r="K9" s="54">
        <v>4.0376612179243025</v>
      </c>
      <c r="L9" s="54">
        <v>3.9998944625974269</v>
      </c>
      <c r="M9" s="54">
        <v>4.0073142926588528</v>
      </c>
      <c r="N9" s="54">
        <v>3.9582858052082504</v>
      </c>
      <c r="O9" s="54">
        <v>3.8219064424424758</v>
      </c>
      <c r="P9" s="54">
        <v>3.8992789477119447</v>
      </c>
      <c r="Q9" s="54">
        <v>3.861287848390591</v>
      </c>
      <c r="R9" s="54">
        <v>3.9143365318952212</v>
      </c>
      <c r="S9" s="54">
        <v>3.9010841144349819</v>
      </c>
      <c r="T9" s="54">
        <v>3.8714864743714115</v>
      </c>
      <c r="U9" s="54">
        <v>3.8869526098420133</v>
      </c>
      <c r="V9" s="54">
        <v>3.9270634053873703</v>
      </c>
      <c r="W9" s="54">
        <v>3.8959265966034815</v>
      </c>
      <c r="X9" s="54">
        <v>3.9033597562930638</v>
      </c>
      <c r="Y9" s="54">
        <v>3.8616667555772879</v>
      </c>
      <c r="Z9" s="54">
        <v>3.8379533989483918</v>
      </c>
      <c r="AA9" s="54">
        <v>3.7415431906571937</v>
      </c>
      <c r="AB9" s="54">
        <v>3.8086942157543193</v>
      </c>
      <c r="AC9" s="54">
        <v>3.8052489634938396</v>
      </c>
      <c r="AD9" s="54">
        <v>3.7627273454653429</v>
      </c>
      <c r="AE9" s="54">
        <v>3.7662691203203611</v>
      </c>
      <c r="AF9" s="54">
        <v>3.7131600172127812</v>
      </c>
      <c r="AG9" s="54">
        <v>3.7483466275690533</v>
      </c>
      <c r="AH9" s="54">
        <v>3.7306173535701141</v>
      </c>
      <c r="AI9" s="54">
        <v>3.6785974250517133</v>
      </c>
      <c r="AJ9" s="54">
        <v>3.7553655325188435</v>
      </c>
      <c r="AK9" s="54">
        <v>3.6600896138320524</v>
      </c>
      <c r="AL9" s="54">
        <v>3.6323766193476485</v>
      </c>
      <c r="AM9" s="54">
        <v>3.4523751512391376</v>
      </c>
      <c r="AN9" s="54">
        <v>3.5224117317185626</v>
      </c>
      <c r="AO9" s="54">
        <v>3.5151901523730613</v>
      </c>
      <c r="AP9" s="54">
        <v>3.5078865170574782</v>
      </c>
      <c r="AQ9" s="54">
        <v>3.461698756340581</v>
      </c>
      <c r="AR9" s="54">
        <v>3.4639801806077277</v>
      </c>
      <c r="AS9" s="54">
        <v>3.4064955778396522</v>
      </c>
      <c r="AT9" s="54">
        <v>3.361886399785067</v>
      </c>
      <c r="AU9" s="54">
        <v>3.3875877915811827</v>
      </c>
      <c r="AV9" s="54">
        <v>3.3102301261090705</v>
      </c>
      <c r="AW9" s="54">
        <v>3.2980310579712153</v>
      </c>
      <c r="AX9" s="54">
        <v>3.2997074765830714</v>
      </c>
      <c r="AY9" s="54">
        <v>3.5033119676692177</v>
      </c>
      <c r="AZ9" s="54">
        <v>3.3400631727548218</v>
      </c>
      <c r="BA9" s="54">
        <v>3.3976483455183439</v>
      </c>
      <c r="BB9" s="54">
        <v>3.3765958961322888</v>
      </c>
      <c r="BC9" s="54">
        <v>3.3125474812769395</v>
      </c>
      <c r="BD9" s="54">
        <v>3.3236401419421635</v>
      </c>
      <c r="BE9" s="54">
        <v>3.3075822396717003</v>
      </c>
      <c r="BF9" s="54">
        <v>3.3750132391498413</v>
      </c>
      <c r="BG9" s="54">
        <v>3.3527700682622776</v>
      </c>
      <c r="BH9" s="54">
        <v>3.3482969557201154</v>
      </c>
      <c r="BI9" s="54">
        <v>3.3117224288716738</v>
      </c>
      <c r="BJ9" s="54">
        <v>3.3110773767570594</v>
      </c>
      <c r="BK9" s="54">
        <v>3.2261090067276905</v>
      </c>
      <c r="BL9" s="54">
        <v>3.3338602394178904</v>
      </c>
      <c r="BM9" s="54">
        <v>3.3083336926427731</v>
      </c>
      <c r="BN9" s="54">
        <v>3.3231184228243524</v>
      </c>
      <c r="BO9" s="54">
        <v>3.3500162698191747</v>
      </c>
      <c r="BP9" s="54">
        <v>3.336453679418506</v>
      </c>
      <c r="BQ9" s="54">
        <v>3.2965125599298797</v>
      </c>
      <c r="BR9" s="54">
        <v>3.2933427349686517</v>
      </c>
      <c r="BS9" s="54">
        <v>3.3187432546061122</v>
      </c>
      <c r="BT9" s="54">
        <v>3.2515493018024588</v>
      </c>
      <c r="BU9" s="54">
        <v>3.2572016102583632</v>
      </c>
      <c r="BV9" s="54">
        <v>3.2694205924325286</v>
      </c>
      <c r="BW9" s="54">
        <v>3.1798333863047881</v>
      </c>
      <c r="BX9" s="54">
        <v>3.2091314547067205</v>
      </c>
      <c r="BY9" s="54">
        <v>3.2422784729322265</v>
      </c>
      <c r="BZ9" s="54">
        <v>3.1866086144388293</v>
      </c>
      <c r="CA9" s="54">
        <v>3.2203694985834925</v>
      </c>
      <c r="CB9" s="54">
        <v>3.13940324494921</v>
      </c>
      <c r="CC9" s="54">
        <v>3.1552746730579853</v>
      </c>
      <c r="CD9" s="54">
        <v>3.2127107312665446</v>
      </c>
      <c r="CE9" s="54">
        <v>3.1962584469333311</v>
      </c>
      <c r="CF9" s="54">
        <v>3.1791938070829895</v>
      </c>
      <c r="CG9" s="54">
        <v>3.1263687581416413</v>
      </c>
      <c r="CH9" s="54">
        <v>3.1841862875633433</v>
      </c>
      <c r="CI9" s="54">
        <v>3.2224252089198706</v>
      </c>
      <c r="CJ9" s="54">
        <v>3.2128142016310375</v>
      </c>
      <c r="CK9" s="54">
        <v>3.1945243775716685</v>
      </c>
      <c r="CL9" s="54">
        <v>3.2036919251235023</v>
      </c>
      <c r="CM9" s="54">
        <v>3.1226847903289356</v>
      </c>
      <c r="CN9" s="54">
        <v>3.151683225517786</v>
      </c>
      <c r="CO9" s="54">
        <v>3.1985192211678539</v>
      </c>
      <c r="CP9" s="54">
        <v>3.1865886927498019</v>
      </c>
      <c r="CQ9" s="54">
        <v>3.2157976593124085</v>
      </c>
      <c r="CR9" s="54">
        <v>3.2010303564442801</v>
      </c>
      <c r="CS9" s="54">
        <v>3.1885277292213972</v>
      </c>
      <c r="CT9" s="54">
        <v>3.2136648532550613</v>
      </c>
      <c r="CU9" s="54">
        <v>3.1827916702556851</v>
      </c>
      <c r="CV9" s="54">
        <v>3.2485543925177094</v>
      </c>
      <c r="CW9" s="54">
        <v>3.2358947091789871</v>
      </c>
      <c r="CX9" s="54">
        <v>3.2262640468906452</v>
      </c>
      <c r="CY9" s="54">
        <v>3.250735882735071</v>
      </c>
      <c r="CZ9" s="54">
        <v>3.1700158208915243</v>
      </c>
      <c r="DA9" s="54">
        <v>3.2031362140170327</v>
      </c>
      <c r="DB9" s="54">
        <v>3.2913484948750469</v>
      </c>
      <c r="DC9" s="54">
        <v>3.3298449490664765</v>
      </c>
      <c r="DD9" s="54">
        <v>3.1932458837147606</v>
      </c>
      <c r="DE9" s="54">
        <v>3.1553433858642288</v>
      </c>
      <c r="DF9" s="54">
        <v>3.1748320610892251</v>
      </c>
      <c r="DG9" s="54">
        <v>3.1557083180317038</v>
      </c>
      <c r="DH9" s="54">
        <v>3.0983832163139149</v>
      </c>
      <c r="DI9" s="54">
        <v>3.2087696166551929</v>
      </c>
      <c r="DJ9" s="54">
        <v>3.1741048774850391</v>
      </c>
      <c r="DK9" s="54">
        <v>3.1805344404574476</v>
      </c>
      <c r="DL9" s="54">
        <v>3.1932255091022226</v>
      </c>
      <c r="DM9" s="54">
        <v>3.2539403349737714</v>
      </c>
      <c r="DN9" s="54">
        <v>3.2673523989550404</v>
      </c>
      <c r="DO9" s="54">
        <v>3.252468117069744</v>
      </c>
      <c r="DP9" s="54">
        <v>3.1894030291925857</v>
      </c>
    </row>
    <row r="10" spans="1:120" s="26" customFormat="1" ht="15" customHeight="1" x14ac:dyDescent="0.2">
      <c r="A10" s="31" t="s">
        <v>3</v>
      </c>
      <c r="B10" s="54">
        <v>3.585727374324934</v>
      </c>
      <c r="C10" s="54">
        <v>3.3341782714075778</v>
      </c>
      <c r="D10" s="54">
        <v>3.4362273228133304</v>
      </c>
      <c r="E10" s="54">
        <v>3.3825889901031192</v>
      </c>
      <c r="F10" s="54">
        <v>3.3140243006105643</v>
      </c>
      <c r="G10" s="54">
        <v>3.2937756802133942</v>
      </c>
      <c r="H10" s="54">
        <v>3.3226501229290442</v>
      </c>
      <c r="I10" s="54">
        <v>3.2196173441664895</v>
      </c>
      <c r="J10" s="54">
        <v>3.3084379163457878</v>
      </c>
      <c r="K10" s="54">
        <v>3.3594095100875583</v>
      </c>
      <c r="L10" s="54">
        <v>3.4431006634900729</v>
      </c>
      <c r="M10" s="54">
        <v>3.4183465830048165</v>
      </c>
      <c r="N10" s="54">
        <v>3.4608718436945818</v>
      </c>
      <c r="O10" s="54">
        <v>3.2462561567543529</v>
      </c>
      <c r="P10" s="54">
        <v>3.2504280331471445</v>
      </c>
      <c r="Q10" s="54">
        <v>3.3023644445553639</v>
      </c>
      <c r="R10" s="54">
        <v>3.3372230186394418</v>
      </c>
      <c r="S10" s="54">
        <v>3.2299601795568353</v>
      </c>
      <c r="T10" s="54">
        <v>3.41506723131379</v>
      </c>
      <c r="U10" s="54">
        <v>3.3028994971864187</v>
      </c>
      <c r="V10" s="54">
        <v>3.4876064459604712</v>
      </c>
      <c r="W10" s="54">
        <v>3.4838749585665645</v>
      </c>
      <c r="X10" s="54">
        <v>3.5996289272733915</v>
      </c>
      <c r="Y10" s="54">
        <v>3.5120987094550373</v>
      </c>
      <c r="Z10" s="54">
        <v>3.5813894999057587</v>
      </c>
      <c r="AA10" s="54">
        <v>3.379988634222614</v>
      </c>
      <c r="AB10" s="54">
        <v>3.3807766753993107</v>
      </c>
      <c r="AC10" s="54">
        <v>3.3054856524297898</v>
      </c>
      <c r="AD10" s="54">
        <v>3.2917539825654769</v>
      </c>
      <c r="AE10" s="54">
        <v>3.3436120969409933</v>
      </c>
      <c r="AF10" s="54">
        <v>3.4785394378926817</v>
      </c>
      <c r="AG10" s="54">
        <v>3.3712599245137613</v>
      </c>
      <c r="AH10" s="54">
        <v>3.5299222162099047</v>
      </c>
      <c r="AI10" s="54">
        <v>3.5324504135419827</v>
      </c>
      <c r="AJ10" s="54">
        <v>3.3787551896169554</v>
      </c>
      <c r="AK10" s="54">
        <v>3.2671652612141706</v>
      </c>
      <c r="AL10" s="54">
        <v>3.3712930354902979</v>
      </c>
      <c r="AM10" s="54">
        <v>3.2333246219606795</v>
      </c>
      <c r="AN10" s="54">
        <v>3.1857260782654002</v>
      </c>
      <c r="AO10" s="54">
        <v>3.1593677619032032</v>
      </c>
      <c r="AP10" s="54">
        <v>3.1288669759845615</v>
      </c>
      <c r="AQ10" s="54">
        <v>3.0530207071913948</v>
      </c>
      <c r="AR10" s="54">
        <v>3.2532964506197701</v>
      </c>
      <c r="AS10" s="54">
        <v>3.2711968951914403</v>
      </c>
      <c r="AT10" s="54">
        <v>3.4432319011749124</v>
      </c>
      <c r="AU10" s="54">
        <v>3.6011344112792472</v>
      </c>
      <c r="AV10" s="54">
        <v>3.4819518431590257</v>
      </c>
      <c r="AW10" s="54">
        <v>3.096960765392482</v>
      </c>
      <c r="AX10" s="54">
        <v>3.2592783768830311</v>
      </c>
      <c r="AY10" s="54">
        <v>3.2821083359387595</v>
      </c>
      <c r="AZ10" s="54">
        <v>3.1170488634584688</v>
      </c>
      <c r="BA10" s="54">
        <v>3.1266813006118861</v>
      </c>
      <c r="BB10" s="54">
        <v>3.0650858833223436</v>
      </c>
      <c r="BC10" s="54">
        <v>2.8869339179315952</v>
      </c>
      <c r="BD10" s="54">
        <v>3.1856205477077451</v>
      </c>
      <c r="BE10" s="54">
        <v>3.1997132538090951</v>
      </c>
      <c r="BF10" s="54">
        <v>3.4064096531275352</v>
      </c>
      <c r="BG10" s="54">
        <v>3.1782662286245067</v>
      </c>
      <c r="BH10" s="54">
        <v>3.2312711685913262</v>
      </c>
      <c r="BI10" s="54">
        <v>3.0975749213107888</v>
      </c>
      <c r="BJ10" s="54">
        <v>3.3555206635843966</v>
      </c>
      <c r="BK10" s="54">
        <v>3.206202338530538</v>
      </c>
      <c r="BL10" s="54">
        <v>3.2254082565372286</v>
      </c>
      <c r="BM10" s="54">
        <v>2.9853173669297393</v>
      </c>
      <c r="BN10" s="54">
        <v>2.9798682256656246</v>
      </c>
      <c r="BO10" s="54">
        <v>3.0225058002940819</v>
      </c>
      <c r="BP10" s="54">
        <v>3.086715037947378</v>
      </c>
      <c r="BQ10" s="54">
        <v>2.9141206156161203</v>
      </c>
      <c r="BR10" s="54">
        <v>3.3172949147823809</v>
      </c>
      <c r="BS10" s="54">
        <v>3.2839389489692636</v>
      </c>
      <c r="BT10" s="54">
        <v>2.9953038503332499</v>
      </c>
      <c r="BU10" s="54">
        <v>3.0146820912788397</v>
      </c>
      <c r="BV10" s="54">
        <v>3.3078671390998919</v>
      </c>
      <c r="BW10" s="54">
        <v>3.1956954087759266</v>
      </c>
      <c r="BX10" s="54">
        <v>3.0809284095834406</v>
      </c>
      <c r="BY10" s="54">
        <v>3.0002507466068051</v>
      </c>
      <c r="BZ10" s="54">
        <v>2.8688023721467704</v>
      </c>
      <c r="CA10" s="54">
        <v>2.9678277986618111</v>
      </c>
      <c r="CB10" s="54">
        <v>3.16633853354557</v>
      </c>
      <c r="CC10" s="54">
        <v>3.1957977005181846</v>
      </c>
      <c r="CD10" s="54">
        <v>3.3329527936918324</v>
      </c>
      <c r="CE10" s="54">
        <v>3.0612690022447349</v>
      </c>
      <c r="CF10" s="54">
        <v>2.8574424060634698</v>
      </c>
      <c r="CG10" s="54">
        <v>2.9919416051112964</v>
      </c>
      <c r="CH10" s="54">
        <v>3.1662143049639666</v>
      </c>
      <c r="CI10" s="54">
        <v>3.0305416480875156</v>
      </c>
      <c r="CJ10" s="54">
        <v>2.8900493528737696</v>
      </c>
      <c r="CK10" s="54">
        <v>2.8438052990822587</v>
      </c>
      <c r="CL10" s="54">
        <v>2.8559536202164679</v>
      </c>
      <c r="CM10" s="54">
        <v>2.8392431653733703</v>
      </c>
      <c r="CN10" s="54">
        <v>2.9485019907027352</v>
      </c>
      <c r="CO10" s="54">
        <v>3.0096747509955066</v>
      </c>
      <c r="CP10" s="54">
        <v>3.1175594759677612</v>
      </c>
      <c r="CQ10" s="54">
        <v>2.9078180659544905</v>
      </c>
      <c r="CR10" s="54">
        <v>2.799319675803853</v>
      </c>
      <c r="CS10" s="54">
        <v>2.8900975256324402</v>
      </c>
      <c r="CT10" s="54">
        <v>3.1930051861308462</v>
      </c>
      <c r="CU10" s="54">
        <v>3.1515760341756045</v>
      </c>
      <c r="CV10" s="54">
        <v>2.9191110325346332</v>
      </c>
      <c r="CW10" s="54">
        <v>2.8656411791839034</v>
      </c>
      <c r="CX10" s="54">
        <v>2.7619676964445241</v>
      </c>
      <c r="CY10" s="54">
        <v>2.860505771082535</v>
      </c>
      <c r="CZ10" s="54">
        <v>3.0082305978838977</v>
      </c>
      <c r="DA10" s="54">
        <v>3.0407764548125873</v>
      </c>
      <c r="DB10" s="54">
        <v>3.0534479909325936</v>
      </c>
      <c r="DC10" s="54">
        <v>3.0414573048014373</v>
      </c>
      <c r="DD10" s="54">
        <v>2.8335417292597072</v>
      </c>
      <c r="DE10" s="54">
        <v>2.8161593346635723</v>
      </c>
      <c r="DF10" s="54">
        <v>3.2506139265313512</v>
      </c>
      <c r="DG10" s="54">
        <v>3.2785336598111794</v>
      </c>
      <c r="DH10" s="54">
        <v>2.9088709711142946</v>
      </c>
      <c r="DI10" s="54">
        <v>2.9534840826062205</v>
      </c>
      <c r="DJ10" s="54">
        <v>3.0213439447776858</v>
      </c>
      <c r="DK10" s="54">
        <v>2.9968553797400417</v>
      </c>
      <c r="DL10" s="54">
        <v>3.2858227458348517</v>
      </c>
      <c r="DM10" s="54">
        <v>3.3572267083919658</v>
      </c>
      <c r="DN10" s="54">
        <v>3.3365064308837775</v>
      </c>
      <c r="DO10" s="54">
        <v>3.0681925315511331</v>
      </c>
      <c r="DP10" s="54">
        <v>2.9235237097402589</v>
      </c>
    </row>
    <row r="11" spans="1:120" s="26" customFormat="1" ht="15" customHeight="1" x14ac:dyDescent="0.2">
      <c r="A11" s="31" t="s">
        <v>4</v>
      </c>
      <c r="B11" s="54">
        <v>4.116520144687386</v>
      </c>
      <c r="C11" s="54">
        <v>4.0513898726954523</v>
      </c>
      <c r="D11" s="54">
        <v>4.0707343084415957</v>
      </c>
      <c r="E11" s="54">
        <v>4.0830921628948049</v>
      </c>
      <c r="F11" s="54">
        <v>4.1380571844471197</v>
      </c>
      <c r="G11" s="54">
        <v>4.1409785250443942</v>
      </c>
      <c r="H11" s="54">
        <v>4.0313704096088561</v>
      </c>
      <c r="I11" s="54">
        <v>4.1166760956898276</v>
      </c>
      <c r="J11" s="54">
        <v>4.1070357981068693</v>
      </c>
      <c r="K11" s="54">
        <v>4.1351056510114548</v>
      </c>
      <c r="L11" s="54">
        <v>4.1611963527508307</v>
      </c>
      <c r="M11" s="54">
        <v>4.1537304897056648</v>
      </c>
      <c r="N11" s="54">
        <v>4.1589698397676056</v>
      </c>
      <c r="O11" s="54">
        <v>4.0162394360144793</v>
      </c>
      <c r="P11" s="54">
        <v>4.1484449855494727</v>
      </c>
      <c r="Q11" s="54">
        <v>4.1238372516593227</v>
      </c>
      <c r="R11" s="54">
        <v>4.1010096548168642</v>
      </c>
      <c r="S11" s="54">
        <v>4.1224259977006916</v>
      </c>
      <c r="T11" s="54">
        <v>4.0854398485645396</v>
      </c>
      <c r="U11" s="54">
        <v>4.0919066999562448</v>
      </c>
      <c r="V11" s="54">
        <v>4.1454673781512188</v>
      </c>
      <c r="W11" s="54">
        <v>4.1309658768035984</v>
      </c>
      <c r="X11" s="54">
        <v>4.1374699840710312</v>
      </c>
      <c r="Y11" s="54">
        <v>4.1150780575259542</v>
      </c>
      <c r="Z11" s="54">
        <v>4.0804374337228282</v>
      </c>
      <c r="AA11" s="54">
        <v>3.9527363625881842</v>
      </c>
      <c r="AB11" s="54">
        <v>3.9966646455948731</v>
      </c>
      <c r="AC11" s="54">
        <v>3.9892746419196943</v>
      </c>
      <c r="AD11" s="54">
        <v>3.917255283235944</v>
      </c>
      <c r="AE11" s="54">
        <v>3.9844623854272814</v>
      </c>
      <c r="AF11" s="54">
        <v>3.8918683965759122</v>
      </c>
      <c r="AG11" s="54">
        <v>3.9004961676668413</v>
      </c>
      <c r="AH11" s="54">
        <v>3.8681355047168013</v>
      </c>
      <c r="AI11" s="54">
        <v>3.8077289006458432</v>
      </c>
      <c r="AJ11" s="54">
        <v>3.8254356449896965</v>
      </c>
      <c r="AK11" s="54">
        <v>3.8114601809046613</v>
      </c>
      <c r="AL11" s="54">
        <v>3.7415627749682905</v>
      </c>
      <c r="AM11" s="54">
        <v>3.6399758881895785</v>
      </c>
      <c r="AN11" s="54">
        <v>3.6521532458283872</v>
      </c>
      <c r="AO11" s="54">
        <v>3.6230008429316549</v>
      </c>
      <c r="AP11" s="54">
        <v>3.5899180190131399</v>
      </c>
      <c r="AQ11" s="54">
        <v>3.5667235792895968</v>
      </c>
      <c r="AR11" s="54">
        <v>3.4861294223634078</v>
      </c>
      <c r="AS11" s="54">
        <v>3.4071429771759725</v>
      </c>
      <c r="AT11" s="54">
        <v>3.4093385030792795</v>
      </c>
      <c r="AU11" s="54">
        <v>3.3573523936505612</v>
      </c>
      <c r="AV11" s="54">
        <v>3.3025506392396853</v>
      </c>
      <c r="AW11" s="54">
        <v>3.2646939573086868</v>
      </c>
      <c r="AX11" s="54">
        <v>3.2655113528594475</v>
      </c>
      <c r="AY11" s="54">
        <v>3.2535229055157942</v>
      </c>
      <c r="AZ11" s="54">
        <v>3.0321669502361361</v>
      </c>
      <c r="BA11" s="54">
        <v>3.2917791357523347</v>
      </c>
      <c r="BB11" s="54">
        <v>3.2492452208980964</v>
      </c>
      <c r="BC11" s="54">
        <v>3.2734161250671279</v>
      </c>
      <c r="BD11" s="54">
        <v>3.2120052025505266</v>
      </c>
      <c r="BE11" s="54">
        <v>3.2231101470276609</v>
      </c>
      <c r="BF11" s="54">
        <v>3.2315267997894468</v>
      </c>
      <c r="BG11" s="54">
        <v>3.190332246310748</v>
      </c>
      <c r="BH11" s="54">
        <v>3.1517433651570235</v>
      </c>
      <c r="BI11" s="54">
        <v>3.1427630588516977</v>
      </c>
      <c r="BJ11" s="54">
        <v>3.149815547403763</v>
      </c>
      <c r="BK11" s="54">
        <v>3.1080857184123354</v>
      </c>
      <c r="BL11" s="54">
        <v>3.1776952087979162</v>
      </c>
      <c r="BM11" s="54">
        <v>3.1388247001778122</v>
      </c>
      <c r="BN11" s="54">
        <v>3.0923604418218691</v>
      </c>
      <c r="BO11" s="54">
        <v>3.0935614638543805</v>
      </c>
      <c r="BP11" s="54">
        <v>3.0773606361286894</v>
      </c>
      <c r="BQ11" s="54">
        <v>3.0323319999852498</v>
      </c>
      <c r="BR11" s="54">
        <v>3.0383293522691921</v>
      </c>
      <c r="BS11" s="54">
        <v>3.0273855965671617</v>
      </c>
      <c r="BT11" s="54">
        <v>2.987236026835284</v>
      </c>
      <c r="BU11" s="54">
        <v>3.0034599423723636</v>
      </c>
      <c r="BV11" s="54">
        <v>2.9665502748608787</v>
      </c>
      <c r="BW11" s="54">
        <v>2.8936411627023144</v>
      </c>
      <c r="BX11" s="54">
        <v>2.9505647055645534</v>
      </c>
      <c r="BY11" s="54">
        <v>2.9658529434393306</v>
      </c>
      <c r="BZ11" s="54">
        <v>2.900540401147452</v>
      </c>
      <c r="CA11" s="54">
        <v>2.9328216067949895</v>
      </c>
      <c r="CB11" s="54">
        <v>2.8837966871522456</v>
      </c>
      <c r="CC11" s="54">
        <v>2.9237104254123816</v>
      </c>
      <c r="CD11" s="54">
        <v>2.9434457345222755</v>
      </c>
      <c r="CE11" s="54">
        <v>2.9156355601769626</v>
      </c>
      <c r="CF11" s="54">
        <v>2.8885509661168549</v>
      </c>
      <c r="CG11" s="54">
        <v>2.9051239162563398</v>
      </c>
      <c r="CH11" s="54">
        <v>2.90487702840234</v>
      </c>
      <c r="CI11" s="54">
        <v>2.8765683944379532</v>
      </c>
      <c r="CJ11" s="54">
        <v>2.8876407781632323</v>
      </c>
      <c r="CK11" s="54">
        <v>2.8731317096879687</v>
      </c>
      <c r="CL11" s="54">
        <v>2.8704300598978398</v>
      </c>
      <c r="CM11" s="54">
        <v>2.8860004198620883</v>
      </c>
      <c r="CN11" s="54">
        <v>2.8563605716019844</v>
      </c>
      <c r="CO11" s="54">
        <v>2.8832126257477619</v>
      </c>
      <c r="CP11" s="54">
        <v>2.9148317647933841</v>
      </c>
      <c r="CQ11" s="54">
        <v>2.9080959691432753</v>
      </c>
      <c r="CR11" s="54">
        <v>2.873058402014891</v>
      </c>
      <c r="CS11" s="54">
        <v>2.8996899856310421</v>
      </c>
      <c r="CT11" s="54">
        <v>2.8857896338755391</v>
      </c>
      <c r="CU11" s="54">
        <v>2.8469918398986946</v>
      </c>
      <c r="CV11" s="54">
        <v>2.8897641040988145</v>
      </c>
      <c r="CW11" s="54">
        <v>2.8979446353209974</v>
      </c>
      <c r="CX11" s="54">
        <v>2.8699771878903255</v>
      </c>
      <c r="CY11" s="54">
        <v>2.9625576983630575</v>
      </c>
      <c r="CZ11" s="54">
        <v>2.9173897610706203</v>
      </c>
      <c r="DA11" s="54">
        <v>2.9334669192354159</v>
      </c>
      <c r="DB11" s="54">
        <v>3.0119916285999153</v>
      </c>
      <c r="DC11" s="54">
        <v>2.9529557774004385</v>
      </c>
      <c r="DD11" s="54">
        <v>2.9557156241621403</v>
      </c>
      <c r="DE11" s="54">
        <v>2.9675892787465479</v>
      </c>
      <c r="DF11" s="54">
        <v>2.9402810448965777</v>
      </c>
      <c r="DG11" s="54">
        <v>2.9038887316388426</v>
      </c>
      <c r="DH11" s="54">
        <v>2.9266466433797009</v>
      </c>
      <c r="DI11" s="54">
        <v>2.9793931410280172</v>
      </c>
      <c r="DJ11" s="54">
        <v>3.0223136780570541</v>
      </c>
      <c r="DK11" s="54">
        <v>3.0633554176643223</v>
      </c>
      <c r="DL11" s="54">
        <v>3.0694160448743224</v>
      </c>
      <c r="DM11" s="54">
        <v>3.0902125337812318</v>
      </c>
      <c r="DN11" s="54">
        <v>3.1049201059379827</v>
      </c>
      <c r="DO11" s="54">
        <v>3.0883512275875513</v>
      </c>
      <c r="DP11" s="54">
        <v>2.9898987718125025</v>
      </c>
    </row>
    <row r="12" spans="1:120" s="26" customFormat="1" ht="15" customHeight="1" x14ac:dyDescent="0.2">
      <c r="A12" s="31" t="s">
        <v>5</v>
      </c>
      <c r="B12" s="54">
        <v>2.9223378869015391</v>
      </c>
      <c r="C12" s="54">
        <v>2.9424866316176352</v>
      </c>
      <c r="D12" s="54">
        <v>3.0145053918884024</v>
      </c>
      <c r="E12" s="54">
        <v>3.0279375212857014</v>
      </c>
      <c r="F12" s="54">
        <v>3.0679499816410449</v>
      </c>
      <c r="G12" s="54">
        <v>3.0833342797006904</v>
      </c>
      <c r="H12" s="54">
        <v>2.9446294973598399</v>
      </c>
      <c r="I12" s="54">
        <v>2.949931137887801</v>
      </c>
      <c r="J12" s="54">
        <v>2.9591604738922639</v>
      </c>
      <c r="K12" s="54">
        <v>3.0089344148781363</v>
      </c>
      <c r="L12" s="54">
        <v>2.9969151160330489</v>
      </c>
      <c r="M12" s="54">
        <v>2.9974997245565396</v>
      </c>
      <c r="N12" s="54">
        <v>3.2013779735341594</v>
      </c>
      <c r="O12" s="54">
        <v>3.1074854148359541</v>
      </c>
      <c r="P12" s="54">
        <v>3.2072435830755039</v>
      </c>
      <c r="Q12" s="54">
        <v>3.1876345899841967</v>
      </c>
      <c r="R12" s="54">
        <v>3.1968895502241503</v>
      </c>
      <c r="S12" s="54">
        <v>3.210969279454519</v>
      </c>
      <c r="T12" s="54">
        <v>3.2209557827704063</v>
      </c>
      <c r="U12" s="54">
        <v>3.1587004003147108</v>
      </c>
      <c r="V12" s="54">
        <v>3.1885416447709267</v>
      </c>
      <c r="W12" s="54">
        <v>3.1686347393434025</v>
      </c>
      <c r="X12" s="54">
        <v>3.1488112392138086</v>
      </c>
      <c r="Y12" s="54">
        <v>3.1137286669308284</v>
      </c>
      <c r="Z12" s="54">
        <v>3.0749224761871106</v>
      </c>
      <c r="AA12" s="54">
        <v>3.0239133371176852</v>
      </c>
      <c r="AB12" s="54">
        <v>3.0372675160286744</v>
      </c>
      <c r="AC12" s="54">
        <v>3.0240377801220721</v>
      </c>
      <c r="AD12" s="54">
        <v>2.9744136179724974</v>
      </c>
      <c r="AE12" s="54">
        <v>2.9970002278869967</v>
      </c>
      <c r="AF12" s="54">
        <v>2.9691390151866637</v>
      </c>
      <c r="AG12" s="54">
        <v>2.9563284343741825</v>
      </c>
      <c r="AH12" s="54">
        <v>2.9515107825321074</v>
      </c>
      <c r="AI12" s="54">
        <v>2.9088546769637778</v>
      </c>
      <c r="AJ12" s="54">
        <v>2.9677213057868692</v>
      </c>
      <c r="AK12" s="54">
        <v>2.9015608204344234</v>
      </c>
      <c r="AL12" s="54">
        <v>2.9200870666857699</v>
      </c>
      <c r="AM12" s="54">
        <v>2.8833209444592347</v>
      </c>
      <c r="AN12" s="54">
        <v>2.9116708357225276</v>
      </c>
      <c r="AO12" s="54">
        <v>2.9167434216330324</v>
      </c>
      <c r="AP12" s="54">
        <v>2.8996639896617058</v>
      </c>
      <c r="AQ12" s="54">
        <v>2.866918601221371</v>
      </c>
      <c r="AR12" s="54">
        <v>2.864258246988868</v>
      </c>
      <c r="AS12" s="54">
        <v>2.7828854046130989</v>
      </c>
      <c r="AT12" s="54">
        <v>2.7741527316373542</v>
      </c>
      <c r="AU12" s="54">
        <v>2.7854131919471321</v>
      </c>
      <c r="AV12" s="54">
        <v>2.7302249873602933</v>
      </c>
      <c r="AW12" s="54">
        <v>2.6895881383134865</v>
      </c>
      <c r="AX12" s="54">
        <v>2.7008326302664276</v>
      </c>
      <c r="AY12" s="54">
        <v>2.71962675900506</v>
      </c>
      <c r="AZ12" s="54">
        <v>2.7496533269668464</v>
      </c>
      <c r="BA12" s="54">
        <v>2.7672052852947218</v>
      </c>
      <c r="BB12" s="54">
        <v>2.7419999274618028</v>
      </c>
      <c r="BC12" s="54">
        <v>2.7507982973511234</v>
      </c>
      <c r="BD12" s="54">
        <v>2.7537809512378835</v>
      </c>
      <c r="BE12" s="54">
        <v>2.8408053960787756</v>
      </c>
      <c r="BF12" s="54">
        <v>2.8649557420170049</v>
      </c>
      <c r="BG12" s="54">
        <v>2.8265035115678296</v>
      </c>
      <c r="BH12" s="54">
        <v>2.7742730812032059</v>
      </c>
      <c r="BI12" s="54">
        <v>2.7534764790859692</v>
      </c>
      <c r="BJ12" s="54">
        <v>2.754847056776085</v>
      </c>
      <c r="BK12" s="54">
        <v>2.7387233463773124</v>
      </c>
      <c r="BL12" s="54">
        <v>2.8301380414258341</v>
      </c>
      <c r="BM12" s="54">
        <v>2.7801758545095705</v>
      </c>
      <c r="BN12" s="54">
        <v>2.7403472448549628</v>
      </c>
      <c r="BO12" s="54">
        <v>2.7654161929752434</v>
      </c>
      <c r="BP12" s="54">
        <v>2.7757338358645312</v>
      </c>
      <c r="BQ12" s="54">
        <v>2.6637798248134259</v>
      </c>
      <c r="BR12" s="54">
        <v>2.6788191303075326</v>
      </c>
      <c r="BS12" s="54">
        <v>2.6927606382477096</v>
      </c>
      <c r="BT12" s="54">
        <v>2.655249100815483</v>
      </c>
      <c r="BU12" s="54">
        <v>2.6160743722209361</v>
      </c>
      <c r="BV12" s="54">
        <v>2.6244412072982133</v>
      </c>
      <c r="BW12" s="54">
        <v>2.5592191216441673</v>
      </c>
      <c r="BX12" s="54">
        <v>2.623306181633946</v>
      </c>
      <c r="BY12" s="54">
        <v>2.685372668001488</v>
      </c>
      <c r="BZ12" s="54">
        <v>2.6773022355252256</v>
      </c>
      <c r="CA12" s="54">
        <v>2.6705175684903759</v>
      </c>
      <c r="CB12" s="54">
        <v>2.6285862911159956</v>
      </c>
      <c r="CC12" s="54">
        <v>2.6447964031132121</v>
      </c>
      <c r="CD12" s="54">
        <v>2.6984469066695351</v>
      </c>
      <c r="CE12" s="54">
        <v>2.6611671094123901</v>
      </c>
      <c r="CF12" s="54">
        <v>2.6666549736964527</v>
      </c>
      <c r="CG12" s="54">
        <v>2.6564701075609483</v>
      </c>
      <c r="CH12" s="54">
        <v>2.6538094196746198</v>
      </c>
      <c r="CI12" s="54">
        <v>2.702276341118524</v>
      </c>
      <c r="CJ12" s="54">
        <v>2.7167170378184258</v>
      </c>
      <c r="CK12" s="54">
        <v>2.647863531685843</v>
      </c>
      <c r="CL12" s="54">
        <v>2.67951878857084</v>
      </c>
      <c r="CM12" s="54">
        <v>2.684594009606041</v>
      </c>
      <c r="CN12" s="54">
        <v>2.7145353396516114</v>
      </c>
      <c r="CO12" s="54">
        <v>2.7556548346922503</v>
      </c>
      <c r="CP12" s="54">
        <v>2.7440224754812581</v>
      </c>
      <c r="CQ12" s="54">
        <v>2.7405976171994735</v>
      </c>
      <c r="CR12" s="54">
        <v>2.7376877761693872</v>
      </c>
      <c r="CS12" s="54">
        <v>2.6955760427477427</v>
      </c>
      <c r="CT12" s="54">
        <v>2.6649379389742252</v>
      </c>
      <c r="CU12" s="54">
        <v>2.6990912174892228</v>
      </c>
      <c r="CV12" s="54">
        <v>2.7583184058454826</v>
      </c>
      <c r="CW12" s="54">
        <v>2.7002809881918988</v>
      </c>
      <c r="CX12" s="54">
        <v>2.648303681857171</v>
      </c>
      <c r="CY12" s="54">
        <v>2.6626388108746681</v>
      </c>
      <c r="CZ12" s="54">
        <v>2.6277029880956442</v>
      </c>
      <c r="DA12" s="54">
        <v>2.6251390461986301</v>
      </c>
      <c r="DB12" s="54">
        <v>2.699760614026455</v>
      </c>
      <c r="DC12" s="54">
        <v>2.642660828382509</v>
      </c>
      <c r="DD12" s="54">
        <v>2.6592787070683261</v>
      </c>
      <c r="DE12" s="54">
        <v>2.7270190170688196</v>
      </c>
      <c r="DF12" s="54">
        <v>2.7123643657075562</v>
      </c>
      <c r="DG12" s="54">
        <v>2.8224299835298141</v>
      </c>
      <c r="DH12" s="54">
        <v>2.8105222684684148</v>
      </c>
      <c r="DI12" s="54">
        <v>2.8458676868699775</v>
      </c>
      <c r="DJ12" s="54">
        <v>2.8359411205351579</v>
      </c>
      <c r="DK12" s="54">
        <v>2.8729666228802899</v>
      </c>
      <c r="DL12" s="54">
        <v>2.8174865807945886</v>
      </c>
      <c r="DM12" s="54">
        <v>2.8554057590333155</v>
      </c>
      <c r="DN12" s="54">
        <v>2.8232385659765744</v>
      </c>
      <c r="DO12" s="54">
        <v>2.8297499596218403</v>
      </c>
      <c r="DP12" s="54">
        <v>2.698548842702627</v>
      </c>
    </row>
    <row r="13" spans="1:120" s="26" customFormat="1" ht="15" customHeight="1" x14ac:dyDescent="0.2">
      <c r="A13" s="31" t="s">
        <v>7</v>
      </c>
      <c r="B13" s="54">
        <v>3.5674962013344627</v>
      </c>
      <c r="C13" s="54">
        <v>3.5577618001098932</v>
      </c>
      <c r="D13" s="54">
        <v>3.5723217261688611</v>
      </c>
      <c r="E13" s="54">
        <v>3.5798881148360433</v>
      </c>
      <c r="F13" s="54">
        <v>3.5238577407742513</v>
      </c>
      <c r="G13" s="54">
        <v>3.4981129016763814</v>
      </c>
      <c r="H13" s="54">
        <v>3.6817733678025704</v>
      </c>
      <c r="I13" s="54">
        <v>3.3911171930501438</v>
      </c>
      <c r="J13" s="54">
        <v>3.4196661947049014</v>
      </c>
      <c r="K13" s="54">
        <v>3.4842533483447728</v>
      </c>
      <c r="L13" s="54">
        <v>3.4983261710572213</v>
      </c>
      <c r="M13" s="54">
        <v>3.4949668616311365</v>
      </c>
      <c r="N13" s="54">
        <v>3.9681008611226782</v>
      </c>
      <c r="O13" s="54">
        <v>3.8959462441959469</v>
      </c>
      <c r="P13" s="54">
        <v>3.9664790930451508</v>
      </c>
      <c r="Q13" s="54">
        <v>3.8913193420099983</v>
      </c>
      <c r="R13" s="54">
        <v>3.8069695206131708</v>
      </c>
      <c r="S13" s="54">
        <v>3.8991584690961263</v>
      </c>
      <c r="T13" s="54">
        <v>3.8511300594603948</v>
      </c>
      <c r="U13" s="54">
        <v>3.8047448259091396</v>
      </c>
      <c r="V13" s="54">
        <v>3.8450615418121177</v>
      </c>
      <c r="W13" s="54">
        <v>3.8257559711824776</v>
      </c>
      <c r="X13" s="54">
        <v>3.8466201060796865</v>
      </c>
      <c r="Y13" s="54">
        <v>3.8207105272086457</v>
      </c>
      <c r="Z13" s="54">
        <v>3.7934800988668118</v>
      </c>
      <c r="AA13" s="54">
        <v>3.7556445919811656</v>
      </c>
      <c r="AB13" s="54">
        <v>3.76803897228924</v>
      </c>
      <c r="AC13" s="54">
        <v>3.7694643272738046</v>
      </c>
      <c r="AD13" s="54">
        <v>3.700407004806141</v>
      </c>
      <c r="AE13" s="54">
        <v>3.7228725384117527</v>
      </c>
      <c r="AF13" s="54">
        <v>3.7906980496910943</v>
      </c>
      <c r="AG13" s="54">
        <v>3.5743071787642222</v>
      </c>
      <c r="AH13" s="54">
        <v>3.6118798245613664</v>
      </c>
      <c r="AI13" s="54">
        <v>3.5539611698212537</v>
      </c>
      <c r="AJ13" s="54">
        <v>3.6318818565225257</v>
      </c>
      <c r="AK13" s="54">
        <v>3.5571697372206792</v>
      </c>
      <c r="AL13" s="54">
        <v>3.5588788160077502</v>
      </c>
      <c r="AM13" s="54">
        <v>3.4995290082698673</v>
      </c>
      <c r="AN13" s="54">
        <v>3.5298860930226663</v>
      </c>
      <c r="AO13" s="54">
        <v>3.5113731952812359</v>
      </c>
      <c r="AP13" s="54">
        <v>3.4415241607404665</v>
      </c>
      <c r="AQ13" s="54">
        <v>3.4193846471141711</v>
      </c>
      <c r="AR13" s="54">
        <v>3.394953638023932</v>
      </c>
      <c r="AS13" s="54">
        <v>3.3779478824426246</v>
      </c>
      <c r="AT13" s="54">
        <v>3.3242963205683513</v>
      </c>
      <c r="AU13" s="54">
        <v>3.3081527933020425</v>
      </c>
      <c r="AV13" s="54">
        <v>3.3066488990208178</v>
      </c>
      <c r="AW13" s="54">
        <v>3.290479383769449</v>
      </c>
      <c r="AX13" s="54">
        <v>3.265971028054814</v>
      </c>
      <c r="AY13" s="54">
        <v>3.2945434670087601</v>
      </c>
      <c r="AZ13" s="54">
        <v>3.2885163922191927</v>
      </c>
      <c r="BA13" s="54">
        <v>3.3312477659392492</v>
      </c>
      <c r="BB13" s="54">
        <v>3.2841396715322468</v>
      </c>
      <c r="BC13" s="54">
        <v>3.2882825066220014</v>
      </c>
      <c r="BD13" s="54">
        <v>3.262435961068249</v>
      </c>
      <c r="BE13" s="54">
        <v>3.2881866533743649</v>
      </c>
      <c r="BF13" s="54">
        <v>3.2589083629954345</v>
      </c>
      <c r="BG13" s="54">
        <v>3.2478417813940639</v>
      </c>
      <c r="BH13" s="54">
        <v>3.2797523586065838</v>
      </c>
      <c r="BI13" s="54">
        <v>3.220395618304845</v>
      </c>
      <c r="BJ13" s="54">
        <v>3.2170454322273327</v>
      </c>
      <c r="BK13" s="54">
        <v>3.2318758127387595</v>
      </c>
      <c r="BL13" s="54">
        <v>3.2710682338677186</v>
      </c>
      <c r="BM13" s="54">
        <v>3.2416821846585724</v>
      </c>
      <c r="BN13" s="54">
        <v>3.2393437245062779</v>
      </c>
      <c r="BO13" s="54">
        <v>3.2560397115560158</v>
      </c>
      <c r="BP13" s="54">
        <v>3.2480173998346724</v>
      </c>
      <c r="BQ13" s="54">
        <v>3.242610224609801</v>
      </c>
      <c r="BR13" s="54">
        <v>3.23989696330379</v>
      </c>
      <c r="BS13" s="54">
        <v>3.2646740482355412</v>
      </c>
      <c r="BT13" s="54">
        <v>3.2834401464416874</v>
      </c>
      <c r="BU13" s="54">
        <v>3.2488525303008844</v>
      </c>
      <c r="BV13" s="54">
        <v>3.2579976614612636</v>
      </c>
      <c r="BW13" s="54">
        <v>3.1986629070131651</v>
      </c>
      <c r="BX13" s="54">
        <v>3.1920547066859442</v>
      </c>
      <c r="BY13" s="54">
        <v>3.2473085182704988</v>
      </c>
      <c r="BZ13" s="54">
        <v>3.2225595422563793</v>
      </c>
      <c r="CA13" s="54">
        <v>3.222789316949902</v>
      </c>
      <c r="CB13" s="54">
        <v>3.1964010281153943</v>
      </c>
      <c r="CC13" s="54">
        <v>3.2047818336738656</v>
      </c>
      <c r="CD13" s="54">
        <v>3.2338660594206292</v>
      </c>
      <c r="CE13" s="54">
        <v>3.1648239796527546</v>
      </c>
      <c r="CF13" s="54">
        <v>3.150706159247743</v>
      </c>
      <c r="CG13" s="54">
        <v>3.1303624824292311</v>
      </c>
      <c r="CH13" s="54">
        <v>3.1193422590600801</v>
      </c>
      <c r="CI13" s="54">
        <v>3.1817854429535788</v>
      </c>
      <c r="CJ13" s="54">
        <v>3.1673725568341777</v>
      </c>
      <c r="CK13" s="54">
        <v>3.1674226932301446</v>
      </c>
      <c r="CL13" s="54">
        <v>3.1631456107531597</v>
      </c>
      <c r="CM13" s="54">
        <v>3.1457458590440766</v>
      </c>
      <c r="CN13" s="54">
        <v>3.1504965017541449</v>
      </c>
      <c r="CO13" s="54">
        <v>3.1688128968820588</v>
      </c>
      <c r="CP13" s="54">
        <v>3.1696557233346168</v>
      </c>
      <c r="CQ13" s="54">
        <v>3.1604626175839332</v>
      </c>
      <c r="CR13" s="54">
        <v>3.1509362758008188</v>
      </c>
      <c r="CS13" s="54">
        <v>3.1554640431545127</v>
      </c>
      <c r="CT13" s="54">
        <v>3.1297116891766801</v>
      </c>
      <c r="CU13" s="54">
        <v>3.1494121569197455</v>
      </c>
      <c r="CV13" s="54">
        <v>3.1701713260655762</v>
      </c>
      <c r="CW13" s="54">
        <v>3.1462300295019903</v>
      </c>
      <c r="CX13" s="54">
        <v>3.1453210470239843</v>
      </c>
      <c r="CY13" s="54">
        <v>3.1530842188738704</v>
      </c>
      <c r="CZ13" s="54">
        <v>3.1361109873031916</v>
      </c>
      <c r="DA13" s="54">
        <v>3.1410079052301332</v>
      </c>
      <c r="DB13" s="54">
        <v>3.1749917128416167</v>
      </c>
      <c r="DC13" s="54">
        <v>3.1380879923247318</v>
      </c>
      <c r="DD13" s="54">
        <v>3.1072855960992358</v>
      </c>
      <c r="DE13" s="54">
        <v>3.1535709450886107</v>
      </c>
      <c r="DF13" s="54">
        <v>3.0954094460823303</v>
      </c>
      <c r="DG13" s="54">
        <v>3.1362928204598797</v>
      </c>
      <c r="DH13" s="54">
        <v>3.1490705033098578</v>
      </c>
      <c r="DI13" s="54">
        <v>3.1528789514941749</v>
      </c>
      <c r="DJ13" s="54">
        <v>3.1819070246815033</v>
      </c>
      <c r="DK13" s="54">
        <v>3.1960791106311497</v>
      </c>
      <c r="DL13" s="54">
        <v>3.1829082711156373</v>
      </c>
      <c r="DM13" s="54">
        <v>3.2243122005883076</v>
      </c>
      <c r="DN13" s="54">
        <v>3.2199584902107703</v>
      </c>
      <c r="DO13" s="54">
        <v>3.1960967224841283</v>
      </c>
      <c r="DP13" s="54">
        <v>3.1195025481379011</v>
      </c>
    </row>
    <row r="14" spans="1:120" s="26" customFormat="1" ht="15" customHeight="1" x14ac:dyDescent="0.2">
      <c r="A14" s="31" t="s">
        <v>8</v>
      </c>
      <c r="B14" s="54">
        <v>4.2159844189439557</v>
      </c>
      <c r="C14" s="54">
        <v>4.0815955726939457</v>
      </c>
      <c r="D14" s="54">
        <v>4.2267122269666775</v>
      </c>
      <c r="E14" s="54">
        <v>4.2692262216574486</v>
      </c>
      <c r="F14" s="54">
        <v>4.4550183264760967</v>
      </c>
      <c r="G14" s="54">
        <v>4.5251222753674645</v>
      </c>
      <c r="H14" s="54">
        <v>4.367783039985377</v>
      </c>
      <c r="I14" s="54">
        <v>4.438679324530546</v>
      </c>
      <c r="J14" s="54">
        <v>4.4810977062347721</v>
      </c>
      <c r="K14" s="54">
        <v>4.4995727704587516</v>
      </c>
      <c r="L14" s="54">
        <v>4.4055994585107916</v>
      </c>
      <c r="M14" s="54">
        <v>4.4149572970452828</v>
      </c>
      <c r="N14" s="54">
        <v>4.2228369622256245</v>
      </c>
      <c r="O14" s="54">
        <v>4.0196257699189486</v>
      </c>
      <c r="P14" s="54">
        <v>4.1520751801797884</v>
      </c>
      <c r="Q14" s="54">
        <v>4.1574399716673476</v>
      </c>
      <c r="R14" s="54">
        <v>4.3035083444578621</v>
      </c>
      <c r="S14" s="54">
        <v>4.330999268588541</v>
      </c>
      <c r="T14" s="54">
        <v>4.249336845688183</v>
      </c>
      <c r="U14" s="54">
        <v>4.1577955175939332</v>
      </c>
      <c r="V14" s="54">
        <v>4.0897789785157288</v>
      </c>
      <c r="W14" s="54">
        <v>4.0904130492751367</v>
      </c>
      <c r="X14" s="54">
        <v>4.0894402860667105</v>
      </c>
      <c r="Y14" s="54">
        <v>4.0199637520983798</v>
      </c>
      <c r="Z14" s="54">
        <v>3.8699483280055831</v>
      </c>
      <c r="AA14" s="54">
        <v>3.7720192105602459</v>
      </c>
      <c r="AB14" s="54">
        <v>3.8487753699590797</v>
      </c>
      <c r="AC14" s="54">
        <v>3.8849625596853601</v>
      </c>
      <c r="AD14" s="54">
        <v>3.7618350841280375</v>
      </c>
      <c r="AE14" s="54">
        <v>3.8869736283350069</v>
      </c>
      <c r="AF14" s="54">
        <v>3.7773669612777101</v>
      </c>
      <c r="AG14" s="54">
        <v>3.8277391320933019</v>
      </c>
      <c r="AH14" s="54">
        <v>3.8771647549028039</v>
      </c>
      <c r="AI14" s="54">
        <v>3.8579026850925979</v>
      </c>
      <c r="AJ14" s="54">
        <v>3.8040365505592524</v>
      </c>
      <c r="AK14" s="54">
        <v>3.7883866431398951</v>
      </c>
      <c r="AL14" s="54">
        <v>3.6547834426050927</v>
      </c>
      <c r="AM14" s="54">
        <v>3.5423175030594565</v>
      </c>
      <c r="AN14" s="54">
        <v>3.6148313723297001</v>
      </c>
      <c r="AO14" s="54">
        <v>3.6637477525576343</v>
      </c>
      <c r="AP14" s="54">
        <v>3.6196786297248194</v>
      </c>
      <c r="AQ14" s="54">
        <v>3.61940961200072</v>
      </c>
      <c r="AR14" s="54">
        <v>3.5868709821339912</v>
      </c>
      <c r="AS14" s="54">
        <v>3.5637797140885099</v>
      </c>
      <c r="AT14" s="54">
        <v>3.5197529499465405</v>
      </c>
      <c r="AU14" s="54">
        <v>3.4151380598827745</v>
      </c>
      <c r="AV14" s="54">
        <v>3.3677091262030965</v>
      </c>
      <c r="AW14" s="54">
        <v>3.3538860145652225</v>
      </c>
      <c r="AX14" s="54">
        <v>3.2374987142029328</v>
      </c>
      <c r="AY14" s="54">
        <v>3.1914119190664136</v>
      </c>
      <c r="AZ14" s="54">
        <v>3.2859504009769753</v>
      </c>
      <c r="BA14" s="54">
        <v>3.3917630397195802</v>
      </c>
      <c r="BB14" s="54">
        <v>3.3357017000645013</v>
      </c>
      <c r="BC14" s="54">
        <v>3.3269982931041393</v>
      </c>
      <c r="BD14" s="54">
        <v>3.2640501966202398</v>
      </c>
      <c r="BE14" s="54">
        <v>3.2866803121480936</v>
      </c>
      <c r="BF14" s="54">
        <v>3.3281714063455023</v>
      </c>
      <c r="BG14" s="54">
        <v>3.3000062855689167</v>
      </c>
      <c r="BH14" s="54">
        <v>3.2661297576635073</v>
      </c>
      <c r="BI14" s="54">
        <v>3.211369334166382</v>
      </c>
      <c r="BJ14" s="54">
        <v>3.1195753824519357</v>
      </c>
      <c r="BK14" s="54">
        <v>3.1255132202244083</v>
      </c>
      <c r="BL14" s="54">
        <v>3.2833467801383689</v>
      </c>
      <c r="BM14" s="54">
        <v>3.2568081097595765</v>
      </c>
      <c r="BN14" s="54">
        <v>3.2366151766909823</v>
      </c>
      <c r="BO14" s="54">
        <v>3.2642077851486699</v>
      </c>
      <c r="BP14" s="54">
        <v>3.220722001302355</v>
      </c>
      <c r="BQ14" s="54">
        <v>3.1785069072472103</v>
      </c>
      <c r="BR14" s="54">
        <v>3.1219915244907184</v>
      </c>
      <c r="BS14" s="54">
        <v>3.1805876856942303</v>
      </c>
      <c r="BT14" s="54">
        <v>3.1948764950195709</v>
      </c>
      <c r="BU14" s="54">
        <v>3.1187566989955129</v>
      </c>
      <c r="BV14" s="54">
        <v>3.1149286173219055</v>
      </c>
      <c r="BW14" s="54">
        <v>3.0077128400283528</v>
      </c>
      <c r="BX14" s="54">
        <v>3.1261706302425694</v>
      </c>
      <c r="BY14" s="54">
        <v>3.2109509242107253</v>
      </c>
      <c r="BZ14" s="54">
        <v>3.1769368442751631</v>
      </c>
      <c r="CA14" s="54">
        <v>3.2031115130193326</v>
      </c>
      <c r="CB14" s="54">
        <v>3.1136819293350162</v>
      </c>
      <c r="CC14" s="54">
        <v>3.176103536268124</v>
      </c>
      <c r="CD14" s="54">
        <v>3.1758631460380675</v>
      </c>
      <c r="CE14" s="54">
        <v>3.1425732677521174</v>
      </c>
      <c r="CF14" s="54">
        <v>3.175658823336811</v>
      </c>
      <c r="CG14" s="54">
        <v>3.145237702744065</v>
      </c>
      <c r="CH14" s="54">
        <v>3.1473393067364408</v>
      </c>
      <c r="CI14" s="54">
        <v>3.1753011971267946</v>
      </c>
      <c r="CJ14" s="54">
        <v>3.2370253758805809</v>
      </c>
      <c r="CK14" s="54">
        <v>3.2641747375469641</v>
      </c>
      <c r="CL14" s="54">
        <v>3.2568757636761076</v>
      </c>
      <c r="CM14" s="54">
        <v>3.2127887922535554</v>
      </c>
      <c r="CN14" s="54">
        <v>3.2858390645296018</v>
      </c>
      <c r="CO14" s="54">
        <v>3.3346328088573034</v>
      </c>
      <c r="CP14" s="54">
        <v>3.385161781110233</v>
      </c>
      <c r="CQ14" s="54">
        <v>3.4237863252691056</v>
      </c>
      <c r="CR14" s="54">
        <v>3.4422723879963901</v>
      </c>
      <c r="CS14" s="54">
        <v>3.4407330046269586</v>
      </c>
      <c r="CT14" s="54">
        <v>3.2559033882645139</v>
      </c>
      <c r="CU14" s="54">
        <v>3.3366722942638751</v>
      </c>
      <c r="CV14" s="54">
        <v>3.4840365710523757</v>
      </c>
      <c r="CW14" s="54">
        <v>3.5232603455219267</v>
      </c>
      <c r="CX14" s="54">
        <v>3.4724770179692395</v>
      </c>
      <c r="CY14" s="54">
        <v>3.5444249758912583</v>
      </c>
      <c r="CZ14" s="54">
        <v>3.4198223124692451</v>
      </c>
      <c r="DA14" s="54">
        <v>3.4044665311916225</v>
      </c>
      <c r="DB14" s="54">
        <v>3.4798581339035426</v>
      </c>
      <c r="DC14" s="54">
        <v>3.3879511310411385</v>
      </c>
      <c r="DD14" s="54">
        <v>3.3255956415842225</v>
      </c>
      <c r="DE14" s="54">
        <v>3.2828968778273682</v>
      </c>
      <c r="DF14" s="54">
        <v>3.1490903128964338</v>
      </c>
      <c r="DG14" s="54">
        <v>3.0704452090175849</v>
      </c>
      <c r="DH14" s="54">
        <v>3.1160835341512692</v>
      </c>
      <c r="DI14" s="54">
        <v>3.16241296506632</v>
      </c>
      <c r="DJ14" s="54">
        <v>3.1355258108835389</v>
      </c>
      <c r="DK14" s="54">
        <v>3.1845974562022477</v>
      </c>
      <c r="DL14" s="54">
        <v>3.1604555805347574</v>
      </c>
      <c r="DM14" s="54">
        <v>3.1426684634143691</v>
      </c>
      <c r="DN14" s="54">
        <v>3.1387967441631504</v>
      </c>
      <c r="DO14" s="54">
        <v>3.1795624880084956</v>
      </c>
      <c r="DP14" s="54">
        <v>3.1015065388691072</v>
      </c>
    </row>
    <row r="15" spans="1:120" s="26" customFormat="1" ht="15" customHeight="1" x14ac:dyDescent="0.2">
      <c r="A15" s="31" t="s">
        <v>9</v>
      </c>
      <c r="B15" s="54">
        <v>3.6348576253167129</v>
      </c>
      <c r="C15" s="54">
        <v>3.5278865645118631</v>
      </c>
      <c r="D15" s="54">
        <v>3.5487637572909634</v>
      </c>
      <c r="E15" s="54">
        <v>3.5179503588094145</v>
      </c>
      <c r="F15" s="54">
        <v>3.4982210532969682</v>
      </c>
      <c r="G15" s="54">
        <v>3.6113551912549404</v>
      </c>
      <c r="H15" s="54">
        <v>3.5267774485909094</v>
      </c>
      <c r="I15" s="54">
        <v>3.5618784447257696</v>
      </c>
      <c r="J15" s="54">
        <v>3.5779340955081298</v>
      </c>
      <c r="K15" s="54">
        <v>3.5587219776109111</v>
      </c>
      <c r="L15" s="54">
        <v>3.609758808546168</v>
      </c>
      <c r="M15" s="54">
        <v>3.6331007724697715</v>
      </c>
      <c r="N15" s="54">
        <v>3.4283272656504584</v>
      </c>
      <c r="O15" s="54">
        <v>3.3670469962406302</v>
      </c>
      <c r="P15" s="54">
        <v>3.4070077956049731</v>
      </c>
      <c r="Q15" s="54">
        <v>3.3325358278361139</v>
      </c>
      <c r="R15" s="54">
        <v>3.3515426192446345</v>
      </c>
      <c r="S15" s="54">
        <v>3.3591030380787106</v>
      </c>
      <c r="T15" s="54">
        <v>3.2225409970422918</v>
      </c>
      <c r="U15" s="54">
        <v>3.3647264711323905</v>
      </c>
      <c r="V15" s="54">
        <v>3.3692874488645073</v>
      </c>
      <c r="W15" s="54">
        <v>3.4191664749797832</v>
      </c>
      <c r="X15" s="54">
        <v>3.3915892835504913</v>
      </c>
      <c r="Y15" s="54">
        <v>3.3980423133790052</v>
      </c>
      <c r="Z15" s="54">
        <v>3.3369407832064866</v>
      </c>
      <c r="AA15" s="54">
        <v>3.2614762560528372</v>
      </c>
      <c r="AB15" s="54">
        <v>3.1971728449569352</v>
      </c>
      <c r="AC15" s="54">
        <v>3.1589609042868942</v>
      </c>
      <c r="AD15" s="54">
        <v>3.1389024851952199</v>
      </c>
      <c r="AE15" s="54">
        <v>3.1897368786633669</v>
      </c>
      <c r="AF15" s="54">
        <v>3.1264267853388441</v>
      </c>
      <c r="AG15" s="54">
        <v>3.0949526259950582</v>
      </c>
      <c r="AH15" s="54">
        <v>3.1331648556252727</v>
      </c>
      <c r="AI15" s="54">
        <v>3.1234319977925415</v>
      </c>
      <c r="AJ15" s="54">
        <v>3.080246655813887</v>
      </c>
      <c r="AK15" s="54">
        <v>3.0837302119874215</v>
      </c>
      <c r="AL15" s="54">
        <v>2.9957075790721444</v>
      </c>
      <c r="AM15" s="54">
        <v>2.9938376157806896</v>
      </c>
      <c r="AN15" s="54">
        <v>2.9851959975275326</v>
      </c>
      <c r="AO15" s="54">
        <v>2.9617048889264117</v>
      </c>
      <c r="AP15" s="54">
        <v>2.9416271912954897</v>
      </c>
      <c r="AQ15" s="54">
        <v>2.9556753416493846</v>
      </c>
      <c r="AR15" s="54">
        <v>2.9098825358268399</v>
      </c>
      <c r="AS15" s="54">
        <v>2.8814778309995419</v>
      </c>
      <c r="AT15" s="54">
        <v>2.7936995198729075</v>
      </c>
      <c r="AU15" s="54">
        <v>2.817698382216244</v>
      </c>
      <c r="AV15" s="54">
        <v>2.8012413058732344</v>
      </c>
      <c r="AW15" s="54">
        <v>2.8455334892395672</v>
      </c>
      <c r="AX15" s="54">
        <v>2.8178210066054223</v>
      </c>
      <c r="AY15" s="54">
        <v>2.8119708999921849</v>
      </c>
      <c r="AZ15" s="54">
        <v>2.851347382570562</v>
      </c>
      <c r="BA15" s="54">
        <v>2.8733412033382204</v>
      </c>
      <c r="BB15" s="54">
        <v>2.8044565502260075</v>
      </c>
      <c r="BC15" s="54">
        <v>2.8510060597487263</v>
      </c>
      <c r="BD15" s="54">
        <v>2.8511243843740144</v>
      </c>
      <c r="BE15" s="54">
        <v>2.8071616730334505</v>
      </c>
      <c r="BF15" s="54">
        <v>2.7770503644624327</v>
      </c>
      <c r="BG15" s="54">
        <v>2.7500089681194284</v>
      </c>
      <c r="BH15" s="54">
        <v>2.7860257441762215</v>
      </c>
      <c r="BI15" s="54">
        <v>2.7353278161206109</v>
      </c>
      <c r="BJ15" s="54">
        <v>2.8973698304020878</v>
      </c>
      <c r="BK15" s="54">
        <v>2.7371767114789436</v>
      </c>
      <c r="BL15" s="54">
        <v>2.8241023538356784</v>
      </c>
      <c r="BM15" s="54">
        <v>2.7110859608610141</v>
      </c>
      <c r="BN15" s="54">
        <v>2.6887263000579757</v>
      </c>
      <c r="BO15" s="54">
        <v>2.6759550886316186</v>
      </c>
      <c r="BP15" s="54">
        <v>2.6787171505004688</v>
      </c>
      <c r="BQ15" s="54">
        <v>2.5988382586627341</v>
      </c>
      <c r="BR15" s="54">
        <v>2.6013413335776958</v>
      </c>
      <c r="BS15" s="54">
        <v>2.6020643090139708</v>
      </c>
      <c r="BT15" s="54">
        <v>2.6121864263214132</v>
      </c>
      <c r="BU15" s="54">
        <v>2.6309547045378667</v>
      </c>
      <c r="BV15" s="54">
        <v>2.6242820933267712</v>
      </c>
      <c r="BW15" s="54">
        <v>2.5960596846634099</v>
      </c>
      <c r="BX15" s="54">
        <v>2.6244377443442568</v>
      </c>
      <c r="BY15" s="54">
        <v>2.6488112640062687</v>
      </c>
      <c r="BZ15" s="54">
        <v>2.6155186527789041</v>
      </c>
      <c r="CA15" s="54">
        <v>2.6197740061063972</v>
      </c>
      <c r="CB15" s="54">
        <v>2.4825908047780039</v>
      </c>
      <c r="CC15" s="54">
        <v>2.5479730045658644</v>
      </c>
      <c r="CD15" s="54">
        <v>2.5800752617903928</v>
      </c>
      <c r="CE15" s="54">
        <v>2.5410634076215666</v>
      </c>
      <c r="CF15" s="54">
        <v>2.5254993089936661</v>
      </c>
      <c r="CG15" s="54">
        <v>2.5747891921132497</v>
      </c>
      <c r="CH15" s="54">
        <v>2.5521745780593923</v>
      </c>
      <c r="CI15" s="54">
        <v>2.6175574054483515</v>
      </c>
      <c r="CJ15" s="54">
        <v>2.6435460224786107</v>
      </c>
      <c r="CK15" s="54">
        <v>2.5946175667410079</v>
      </c>
      <c r="CL15" s="54">
        <v>2.6369977199586141</v>
      </c>
      <c r="CM15" s="54">
        <v>2.5831838454449296</v>
      </c>
      <c r="CN15" s="54">
        <v>2.5820842038513319</v>
      </c>
      <c r="CO15" s="54">
        <v>2.5996797285849929</v>
      </c>
      <c r="CP15" s="54">
        <v>2.6544767450643585</v>
      </c>
      <c r="CQ15" s="54">
        <v>2.6354941396313101</v>
      </c>
      <c r="CR15" s="54">
        <v>2.6594882779166831</v>
      </c>
      <c r="CS15" s="54">
        <v>2.6383429774537959</v>
      </c>
      <c r="CT15" s="54">
        <v>2.5927030881964575</v>
      </c>
      <c r="CU15" s="54">
        <v>2.6384930733714005</v>
      </c>
      <c r="CV15" s="54">
        <v>2.6904753429958195</v>
      </c>
      <c r="CW15" s="54">
        <v>2.5982401778401023</v>
      </c>
      <c r="CX15" s="54">
        <v>2.6122131932060233</v>
      </c>
      <c r="CY15" s="54">
        <v>2.6452844834624711</v>
      </c>
      <c r="CZ15" s="54">
        <v>2.556977422372837</v>
      </c>
      <c r="DA15" s="54">
        <v>2.6189926771190062</v>
      </c>
      <c r="DB15" s="54">
        <v>2.7145178496652189</v>
      </c>
      <c r="DC15" s="54">
        <v>2.6902000223358655</v>
      </c>
      <c r="DD15" s="54">
        <v>2.6314311893180542</v>
      </c>
      <c r="DE15" s="54">
        <v>2.6466446841067794</v>
      </c>
      <c r="DF15" s="54">
        <v>2.6817458210292875</v>
      </c>
      <c r="DG15" s="54">
        <v>2.6812223991298372</v>
      </c>
      <c r="DH15" s="54">
        <v>2.6468976886916273</v>
      </c>
      <c r="DI15" s="54">
        <v>2.667026450832902</v>
      </c>
      <c r="DJ15" s="54">
        <v>2.6235958962088546</v>
      </c>
      <c r="DK15" s="54">
        <v>2.7072150160071513</v>
      </c>
      <c r="DL15" s="54">
        <v>2.7069458689398163</v>
      </c>
      <c r="DM15" s="54">
        <v>2.7210196633326102</v>
      </c>
      <c r="DN15" s="54">
        <v>2.7654943474313898</v>
      </c>
      <c r="DO15" s="54">
        <v>2.7418039426329592</v>
      </c>
      <c r="DP15" s="54">
        <v>2.7005779521097759</v>
      </c>
    </row>
    <row r="16" spans="1:120" s="26" customFormat="1" ht="15" customHeight="1" x14ac:dyDescent="0.2">
      <c r="A16" s="31" t="s">
        <v>10</v>
      </c>
      <c r="B16" s="54">
        <v>3.4612860167880837</v>
      </c>
      <c r="C16" s="54">
        <v>3.3212460619371886</v>
      </c>
      <c r="D16" s="54">
        <v>3.4144885604904402</v>
      </c>
      <c r="E16" s="54">
        <v>3.3520234374199749</v>
      </c>
      <c r="F16" s="54">
        <v>3.3994042365889938</v>
      </c>
      <c r="G16" s="54">
        <v>3.3949061397894309</v>
      </c>
      <c r="H16" s="54">
        <v>3.338968068047385</v>
      </c>
      <c r="I16" s="54">
        <v>3.3516745440757223</v>
      </c>
      <c r="J16" s="54">
        <v>3.357939155927399</v>
      </c>
      <c r="K16" s="54">
        <v>3.3636371480974216</v>
      </c>
      <c r="L16" s="54">
        <v>3.3120281530832378</v>
      </c>
      <c r="M16" s="54">
        <v>3.3736475410574194</v>
      </c>
      <c r="N16" s="54">
        <v>3.3995975395752027</v>
      </c>
      <c r="O16" s="54">
        <v>3.2343478820606966</v>
      </c>
      <c r="P16" s="54">
        <v>3.3698672830103318</v>
      </c>
      <c r="Q16" s="54">
        <v>3.298071364241733</v>
      </c>
      <c r="R16" s="54">
        <v>3.3674110402206732</v>
      </c>
      <c r="S16" s="54">
        <v>3.2316519670343999</v>
      </c>
      <c r="T16" s="54">
        <v>3.3425309259055798</v>
      </c>
      <c r="U16" s="54">
        <v>3.2868049348053625</v>
      </c>
      <c r="V16" s="54">
        <v>3.3806678085432766</v>
      </c>
      <c r="W16" s="54">
        <v>3.3117655066233578</v>
      </c>
      <c r="X16" s="54">
        <v>3.3262403032886114</v>
      </c>
      <c r="Y16" s="54">
        <v>3.3418343462879863</v>
      </c>
      <c r="Z16" s="54">
        <v>3.3400916798553331</v>
      </c>
      <c r="AA16" s="54">
        <v>3.2141353478762373</v>
      </c>
      <c r="AB16" s="54">
        <v>3.2601503578319382</v>
      </c>
      <c r="AC16" s="54">
        <v>3.258448801523576</v>
      </c>
      <c r="AD16" s="54">
        <v>3.1558045867133693</v>
      </c>
      <c r="AE16" s="54">
        <v>3.2143311687292857</v>
      </c>
      <c r="AF16" s="54">
        <v>3.1918225572722938</v>
      </c>
      <c r="AG16" s="54">
        <v>3.1665638222821695</v>
      </c>
      <c r="AH16" s="54">
        <v>3.1611300008944285</v>
      </c>
      <c r="AI16" s="54">
        <v>3.1188841498478315</v>
      </c>
      <c r="AJ16" s="54">
        <v>3.1877137391783625</v>
      </c>
      <c r="AK16" s="54">
        <v>3.1200622712307693</v>
      </c>
      <c r="AL16" s="54">
        <v>3.1105009347270802</v>
      </c>
      <c r="AM16" s="54">
        <v>2.9886442176217574</v>
      </c>
      <c r="AN16" s="54">
        <v>3.0675535794627504</v>
      </c>
      <c r="AO16" s="54">
        <v>3.0498255872893556</v>
      </c>
      <c r="AP16" s="54">
        <v>3.0285199707873902</v>
      </c>
      <c r="AQ16" s="54">
        <v>3.0402298804074515</v>
      </c>
      <c r="AR16" s="54">
        <v>3.0235335312228795</v>
      </c>
      <c r="AS16" s="54">
        <v>2.9411529279439348</v>
      </c>
      <c r="AT16" s="54">
        <v>2.935192467417211</v>
      </c>
      <c r="AU16" s="54">
        <v>2.914045259937728</v>
      </c>
      <c r="AV16" s="54">
        <v>2.8976471198017193</v>
      </c>
      <c r="AW16" s="54">
        <v>2.8637596124887263</v>
      </c>
      <c r="AX16" s="54">
        <v>2.8692412933135798</v>
      </c>
      <c r="AY16" s="54">
        <v>2.8453232660197982</v>
      </c>
      <c r="AZ16" s="54">
        <v>2.8802231888018661</v>
      </c>
      <c r="BA16" s="54">
        <v>2.9057834616991984</v>
      </c>
      <c r="BB16" s="54">
        <v>2.8845439747774595</v>
      </c>
      <c r="BC16" s="54">
        <v>2.9036410565120896</v>
      </c>
      <c r="BD16" s="54">
        <v>2.8929351197084947</v>
      </c>
      <c r="BE16" s="54">
        <v>2.884722576076769</v>
      </c>
      <c r="BF16" s="54">
        <v>2.9226089043499712</v>
      </c>
      <c r="BG16" s="54">
        <v>2.892301500182803</v>
      </c>
      <c r="BH16" s="54">
        <v>2.8810690157720322</v>
      </c>
      <c r="BI16" s="54">
        <v>2.885170433205122</v>
      </c>
      <c r="BJ16" s="54">
        <v>2.9011703068593144</v>
      </c>
      <c r="BK16" s="54">
        <v>2.7690877819122526</v>
      </c>
      <c r="BL16" s="54">
        <v>2.8746430901305593</v>
      </c>
      <c r="BM16" s="54">
        <v>2.8629295683152014</v>
      </c>
      <c r="BN16" s="54">
        <v>2.8191554582608598</v>
      </c>
      <c r="BO16" s="54">
        <v>2.84824186152585</v>
      </c>
      <c r="BP16" s="54">
        <v>2.8721580406165872</v>
      </c>
      <c r="BQ16" s="54">
        <v>2.7476720210769612</v>
      </c>
      <c r="BR16" s="54">
        <v>2.8062699568807141</v>
      </c>
      <c r="BS16" s="54">
        <v>2.7926133219131195</v>
      </c>
      <c r="BT16" s="54">
        <v>2.7986527690672864</v>
      </c>
      <c r="BU16" s="54">
        <v>2.7945208094523064</v>
      </c>
      <c r="BV16" s="54">
        <v>2.8042925173381072</v>
      </c>
      <c r="BW16" s="54">
        <v>2.7095780154782467</v>
      </c>
      <c r="BX16" s="54">
        <v>2.767727987798148</v>
      </c>
      <c r="BY16" s="54">
        <v>2.7809267660996175</v>
      </c>
      <c r="BZ16" s="54">
        <v>2.7642716864333177</v>
      </c>
      <c r="CA16" s="54">
        <v>2.7831646582417191</v>
      </c>
      <c r="CB16" s="54">
        <v>2.7669853722306592</v>
      </c>
      <c r="CC16" s="54">
        <v>2.7040003552398431</v>
      </c>
      <c r="CD16" s="54">
        <v>2.7864835438603817</v>
      </c>
      <c r="CE16" s="54">
        <v>2.7448169466358885</v>
      </c>
      <c r="CF16" s="54">
        <v>2.7429106850807026</v>
      </c>
      <c r="CG16" s="54">
        <v>2.7676052895377943</v>
      </c>
      <c r="CH16" s="54">
        <v>2.7544296006309326</v>
      </c>
      <c r="CI16" s="54">
        <v>2.7795359865137499</v>
      </c>
      <c r="CJ16" s="54">
        <v>2.7986874476258796</v>
      </c>
      <c r="CK16" s="54">
        <v>2.7498088388425592</v>
      </c>
      <c r="CL16" s="54">
        <v>2.776898462788413</v>
      </c>
      <c r="CM16" s="54">
        <v>2.751771532291297</v>
      </c>
      <c r="CN16" s="54">
        <v>2.7418840026202673</v>
      </c>
      <c r="CO16" s="54">
        <v>2.759732845605817</v>
      </c>
      <c r="CP16" s="54">
        <v>2.7827046080999578</v>
      </c>
      <c r="CQ16" s="54">
        <v>2.7842814343675841</v>
      </c>
      <c r="CR16" s="54">
        <v>2.7799366866107853</v>
      </c>
      <c r="CS16" s="54">
        <v>3.069214957639399</v>
      </c>
      <c r="CT16" s="54">
        <v>2.768283774694932</v>
      </c>
      <c r="CU16" s="54">
        <v>2.7218901848144723</v>
      </c>
      <c r="CV16" s="54">
        <v>2.7779906922978177</v>
      </c>
      <c r="CW16" s="54">
        <v>2.7304956170366728</v>
      </c>
      <c r="CX16" s="54">
        <v>2.7320638056086723</v>
      </c>
      <c r="CY16" s="54">
        <v>2.780343493607369</v>
      </c>
      <c r="CZ16" s="54">
        <v>2.7251923136180669</v>
      </c>
      <c r="DA16" s="54">
        <v>2.7038035188805472</v>
      </c>
      <c r="DB16" s="54">
        <v>2.7910762735459569</v>
      </c>
      <c r="DC16" s="54">
        <v>2.761417527994058</v>
      </c>
      <c r="DD16" s="54">
        <v>2.754603817322546</v>
      </c>
      <c r="DE16" s="54">
        <v>2.7832579995473012</v>
      </c>
      <c r="DF16" s="54">
        <v>2.7749113598140562</v>
      </c>
      <c r="DG16" s="54">
        <v>2.787123607062572</v>
      </c>
      <c r="DH16" s="54">
        <v>2.7785086584043084</v>
      </c>
      <c r="DI16" s="54">
        <v>2.8262664045741204</v>
      </c>
      <c r="DJ16" s="54">
        <v>2.8210324759493299</v>
      </c>
      <c r="DK16" s="54">
        <v>2.8503686676400828</v>
      </c>
      <c r="DL16" s="54">
        <v>2.8564250040998584</v>
      </c>
      <c r="DM16" s="54">
        <v>2.8380618523878804</v>
      </c>
      <c r="DN16" s="54">
        <v>2.8577084444421428</v>
      </c>
      <c r="DO16" s="54">
        <v>2.8521813527294029</v>
      </c>
      <c r="DP16" s="54">
        <v>2.736415293565301</v>
      </c>
    </row>
    <row r="17" spans="1:120" s="26" customFormat="1" ht="15" customHeight="1" x14ac:dyDescent="0.2">
      <c r="A17" s="31" t="s">
        <v>11</v>
      </c>
      <c r="B17" s="54">
        <v>3.7860410115859326</v>
      </c>
      <c r="C17" s="54">
        <v>3.7965821664894732</v>
      </c>
      <c r="D17" s="54">
        <v>3.9073544503268289</v>
      </c>
      <c r="E17" s="54">
        <v>3.931278225727497</v>
      </c>
      <c r="F17" s="54">
        <v>3.9476420693769034</v>
      </c>
      <c r="G17" s="54">
        <v>3.9264428295864713</v>
      </c>
      <c r="H17" s="54">
        <v>3.8700883632483722</v>
      </c>
      <c r="I17" s="54">
        <v>3.7668305527588228</v>
      </c>
      <c r="J17" s="54">
        <v>3.7944246002396951</v>
      </c>
      <c r="K17" s="54">
        <v>3.7750771565060717</v>
      </c>
      <c r="L17" s="54">
        <v>3.8173551187555885</v>
      </c>
      <c r="M17" s="54">
        <v>3.8673498651700382</v>
      </c>
      <c r="N17" s="54">
        <v>3.7984683944679598</v>
      </c>
      <c r="O17" s="54">
        <v>3.7405023743578978</v>
      </c>
      <c r="P17" s="54">
        <v>3.9509927090270027</v>
      </c>
      <c r="Q17" s="54">
        <v>4.0560240259631914</v>
      </c>
      <c r="R17" s="54">
        <v>3.966200178443676</v>
      </c>
      <c r="S17" s="54">
        <v>3.793402230113053</v>
      </c>
      <c r="T17" s="54">
        <v>3.7158313203093805</v>
      </c>
      <c r="U17" s="54">
        <v>3.7822850223405604</v>
      </c>
      <c r="V17" s="54">
        <v>3.823970210466471</v>
      </c>
      <c r="W17" s="54">
        <v>3.7700419301611667</v>
      </c>
      <c r="X17" s="54">
        <v>3.7240063933085059</v>
      </c>
      <c r="Y17" s="54">
        <v>3.7206088214959356</v>
      </c>
      <c r="Z17" s="54">
        <v>3.6662305005609164</v>
      </c>
      <c r="AA17" s="54">
        <v>3.6600469272633176</v>
      </c>
      <c r="AB17" s="54">
        <v>3.9210613837377153</v>
      </c>
      <c r="AC17" s="54">
        <v>3.8942647926607252</v>
      </c>
      <c r="AD17" s="54">
        <v>3.7729938814733779</v>
      </c>
      <c r="AE17" s="54">
        <v>3.7711014124901605</v>
      </c>
      <c r="AF17" s="54">
        <v>3.6409679445202778</v>
      </c>
      <c r="AG17" s="54">
        <v>3.6236491929951904</v>
      </c>
      <c r="AH17" s="54">
        <v>3.5886600706274225</v>
      </c>
      <c r="AI17" s="54">
        <v>3.512791097283757</v>
      </c>
      <c r="AJ17" s="54">
        <v>3.4659527054617181</v>
      </c>
      <c r="AK17" s="54">
        <v>3.422892289442713</v>
      </c>
      <c r="AL17" s="54">
        <v>3.3951521679374723</v>
      </c>
      <c r="AM17" s="54">
        <v>3.2445826881809503</v>
      </c>
      <c r="AN17" s="54">
        <v>3.4686855902433602</v>
      </c>
      <c r="AO17" s="54">
        <v>3.4784272469650759</v>
      </c>
      <c r="AP17" s="54">
        <v>3.3040874011474153</v>
      </c>
      <c r="AQ17" s="54">
        <v>3.2724743711231761</v>
      </c>
      <c r="AR17" s="54">
        <v>3.1671439304356541</v>
      </c>
      <c r="AS17" s="54">
        <v>3.1644582577488838</v>
      </c>
      <c r="AT17" s="54">
        <v>3.1375537620234826</v>
      </c>
      <c r="AU17" s="54">
        <v>3.0994767006406043</v>
      </c>
      <c r="AV17" s="54">
        <v>3.0693920229766469</v>
      </c>
      <c r="AW17" s="54">
        <v>3.0026967277395089</v>
      </c>
      <c r="AX17" s="54">
        <v>2.9521271615544227</v>
      </c>
      <c r="AY17" s="54">
        <v>2.9669600737017872</v>
      </c>
      <c r="AZ17" s="54">
        <v>3.1809186281215118</v>
      </c>
      <c r="BA17" s="54">
        <v>3.0879506144972262</v>
      </c>
      <c r="BB17" s="54">
        <v>2.9975474589051809</v>
      </c>
      <c r="BC17" s="54">
        <v>3.0025980814897113</v>
      </c>
      <c r="BD17" s="54">
        <v>2.8913194122699788</v>
      </c>
      <c r="BE17" s="54">
        <v>2.925374541556895</v>
      </c>
      <c r="BF17" s="54">
        <v>2.9046504069487984</v>
      </c>
      <c r="BG17" s="54">
        <v>2.8884245416334631</v>
      </c>
      <c r="BH17" s="54">
        <v>2.8493639882428452</v>
      </c>
      <c r="BI17" s="54">
        <v>2.8823174928703987</v>
      </c>
      <c r="BJ17" s="54">
        <v>2.8536483193806599</v>
      </c>
      <c r="BK17" s="54">
        <v>2.8957686186640745</v>
      </c>
      <c r="BL17" s="54">
        <v>3.1245347147500246</v>
      </c>
      <c r="BM17" s="54">
        <v>3.0478546996914577</v>
      </c>
      <c r="BN17" s="54">
        <v>2.8703872109586315</v>
      </c>
      <c r="BO17" s="54">
        <v>2.8698125591676558</v>
      </c>
      <c r="BP17" s="54">
        <v>2.9576681544495083</v>
      </c>
      <c r="BQ17" s="54">
        <v>2.7344875204694472</v>
      </c>
      <c r="BR17" s="54">
        <v>2.8218082996423539</v>
      </c>
      <c r="BS17" s="54">
        <v>2.8329833779096107</v>
      </c>
      <c r="BT17" s="54">
        <v>2.8026936419234603</v>
      </c>
      <c r="BU17" s="54">
        <v>2.7700275033715851</v>
      </c>
      <c r="BV17" s="54">
        <v>2.7511470570047289</v>
      </c>
      <c r="BW17" s="54">
        <v>2.7407576389770201</v>
      </c>
      <c r="BX17" s="54">
        <v>2.9151093796210361</v>
      </c>
      <c r="BY17" s="54">
        <v>2.9374469012246163</v>
      </c>
      <c r="BZ17" s="54">
        <v>2.8339937056892732</v>
      </c>
      <c r="CA17" s="54">
        <v>2.8087134685206938</v>
      </c>
      <c r="CB17" s="54">
        <v>2.740369181492099</v>
      </c>
      <c r="CC17" s="54">
        <v>2.7707375545406183</v>
      </c>
      <c r="CD17" s="54">
        <v>2.7687798233071774</v>
      </c>
      <c r="CE17" s="54">
        <v>2.7480255440675876</v>
      </c>
      <c r="CF17" s="54">
        <v>2.7398455479559538</v>
      </c>
      <c r="CG17" s="54">
        <v>2.7319912282269962</v>
      </c>
      <c r="CH17" s="54">
        <v>2.719554760192644</v>
      </c>
      <c r="CI17" s="54">
        <v>2.7824113757758355</v>
      </c>
      <c r="CJ17" s="54">
        <v>2.9461313423568054</v>
      </c>
      <c r="CK17" s="54">
        <v>2.9416314144721345</v>
      </c>
      <c r="CL17" s="54">
        <v>2.8020221069555129</v>
      </c>
      <c r="CM17" s="54">
        <v>2.7984746444487887</v>
      </c>
      <c r="CN17" s="54">
        <v>2.7347470588092038</v>
      </c>
      <c r="CO17" s="54">
        <v>2.7794670657445684</v>
      </c>
      <c r="CP17" s="54">
        <v>2.8129827105280376</v>
      </c>
      <c r="CQ17" s="54">
        <v>2.7912362031460858</v>
      </c>
      <c r="CR17" s="54">
        <v>2.7888614970398402</v>
      </c>
      <c r="CS17" s="54">
        <v>2.7827568493856405</v>
      </c>
      <c r="CT17" s="54">
        <v>2.700647556888736</v>
      </c>
      <c r="CU17" s="54">
        <v>2.7695808653361942</v>
      </c>
      <c r="CV17" s="54">
        <v>3.0050306612193873</v>
      </c>
      <c r="CW17" s="54">
        <v>2.9613421867266667</v>
      </c>
      <c r="CX17" s="54">
        <v>2.850915864132709</v>
      </c>
      <c r="CY17" s="54">
        <v>2.8651438079920801</v>
      </c>
      <c r="CZ17" s="54">
        <v>2.787566939752101</v>
      </c>
      <c r="DA17" s="54">
        <v>2.7932901326423134</v>
      </c>
      <c r="DB17" s="54">
        <v>2.8308533316801126</v>
      </c>
      <c r="DC17" s="54">
        <v>2.7930091366577634</v>
      </c>
      <c r="DD17" s="54">
        <v>2.7838181125183157</v>
      </c>
      <c r="DE17" s="54">
        <v>2.7918359781850803</v>
      </c>
      <c r="DF17" s="54">
        <v>2.7764328310078366</v>
      </c>
      <c r="DG17" s="54">
        <v>2.7661241759435464</v>
      </c>
      <c r="DH17" s="54">
        <v>2.9527463921392325</v>
      </c>
      <c r="DI17" s="54">
        <v>2.9089093729803732</v>
      </c>
      <c r="DJ17" s="54">
        <v>2.8709566946540672</v>
      </c>
      <c r="DK17" s="54">
        <v>2.8887886790227029</v>
      </c>
      <c r="DL17" s="54">
        <v>2.8476921872596588</v>
      </c>
      <c r="DM17" s="54">
        <v>2.8416102242487926</v>
      </c>
      <c r="DN17" s="54">
        <v>2.8934823648841101</v>
      </c>
      <c r="DO17" s="54">
        <v>2.8704035064382993</v>
      </c>
      <c r="DP17" s="54">
        <v>2.7579484533321104</v>
      </c>
    </row>
    <row r="18" spans="1:120" s="26" customFormat="1" ht="15" customHeight="1" x14ac:dyDescent="0.2">
      <c r="A18" s="31" t="s">
        <v>12</v>
      </c>
      <c r="B18" s="54">
        <v>3.9000711187192429</v>
      </c>
      <c r="C18" s="54">
        <v>3.9221736410424679</v>
      </c>
      <c r="D18" s="54">
        <v>3.9479223833808557</v>
      </c>
      <c r="E18" s="54">
        <v>3.965481638287454</v>
      </c>
      <c r="F18" s="54">
        <v>3.9771645612027786</v>
      </c>
      <c r="G18" s="54">
        <v>3.9241303510683507</v>
      </c>
      <c r="H18" s="54">
        <v>3.8568671454318548</v>
      </c>
      <c r="I18" s="54">
        <v>3.9163649842376982</v>
      </c>
      <c r="J18" s="54">
        <v>3.8817095767781264</v>
      </c>
      <c r="K18" s="54">
        <v>3.893693405962193</v>
      </c>
      <c r="L18" s="54">
        <v>3.8982556355309694</v>
      </c>
      <c r="M18" s="54">
        <v>3.9145777577469794</v>
      </c>
      <c r="N18" s="54">
        <v>3.8941593549863427</v>
      </c>
      <c r="O18" s="54">
        <v>3.8288233952041901</v>
      </c>
      <c r="P18" s="54">
        <v>3.8934395042798351</v>
      </c>
      <c r="Q18" s="54">
        <v>3.875179585680677</v>
      </c>
      <c r="R18" s="54">
        <v>3.9326503652272295</v>
      </c>
      <c r="S18" s="54">
        <v>3.851701106316721</v>
      </c>
      <c r="T18" s="54">
        <v>3.8410274348860276</v>
      </c>
      <c r="U18" s="54">
        <v>3.8497572326851572</v>
      </c>
      <c r="V18" s="54">
        <v>3.6752591155152734</v>
      </c>
      <c r="W18" s="54">
        <v>3.688781688210478</v>
      </c>
      <c r="X18" s="54">
        <v>3.6875233219929235</v>
      </c>
      <c r="Y18" s="54">
        <v>3.6998754730993246</v>
      </c>
      <c r="Z18" s="54">
        <v>3.6864481570666068</v>
      </c>
      <c r="AA18" s="54">
        <v>3.6605065900786071</v>
      </c>
      <c r="AB18" s="54">
        <v>3.6961760041191951</v>
      </c>
      <c r="AC18" s="54">
        <v>3.6593607216078157</v>
      </c>
      <c r="AD18" s="54">
        <v>3.6559080283395264</v>
      </c>
      <c r="AE18" s="54">
        <v>3.61437365229013</v>
      </c>
      <c r="AF18" s="54">
        <v>3.5751461492889485</v>
      </c>
      <c r="AG18" s="54">
        <v>3.5711081989239992</v>
      </c>
      <c r="AH18" s="54">
        <v>3.5450517000748785</v>
      </c>
      <c r="AI18" s="54">
        <v>3.4636277529058539</v>
      </c>
      <c r="AJ18" s="54">
        <v>3.4533298703003537</v>
      </c>
      <c r="AK18" s="54">
        <v>3.446392032383879</v>
      </c>
      <c r="AL18" s="54">
        <v>3.4242763667930207</v>
      </c>
      <c r="AM18" s="54">
        <v>3.3702661510726974</v>
      </c>
      <c r="AN18" s="54">
        <v>3.4169936465575477</v>
      </c>
      <c r="AO18" s="54">
        <v>3.4097505867280122</v>
      </c>
      <c r="AP18" s="54">
        <v>3.4172744770322692</v>
      </c>
      <c r="AQ18" s="54">
        <v>3.3275333937072107</v>
      </c>
      <c r="AR18" s="54">
        <v>3.2838650646434293</v>
      </c>
      <c r="AS18" s="54">
        <v>3.2749083735675089</v>
      </c>
      <c r="AT18" s="54">
        <v>3.2472364814991583</v>
      </c>
      <c r="AU18" s="54">
        <v>3.2081501837332382</v>
      </c>
      <c r="AV18" s="54">
        <v>3.1861682850580366</v>
      </c>
      <c r="AW18" s="54">
        <v>3.1758508779618477</v>
      </c>
      <c r="AX18" s="54">
        <v>3.1090242285120158</v>
      </c>
      <c r="AY18" s="54">
        <v>3.1377037708722084</v>
      </c>
      <c r="AZ18" s="54">
        <v>3.1665077156995451</v>
      </c>
      <c r="BA18" s="54">
        <v>3.1911057484422112</v>
      </c>
      <c r="BB18" s="54">
        <v>3.2319093155384664</v>
      </c>
      <c r="BC18" s="54">
        <v>3.1378460157996182</v>
      </c>
      <c r="BD18" s="54">
        <v>3.1013609766420336</v>
      </c>
      <c r="BE18" s="54">
        <v>3.1219060291958574</v>
      </c>
      <c r="BF18" s="54">
        <v>3.0844512816665279</v>
      </c>
      <c r="BG18" s="54">
        <v>3.0683168818340043</v>
      </c>
      <c r="BH18" s="54">
        <v>3.0610517461819349</v>
      </c>
      <c r="BI18" s="54">
        <v>3.0222056422767363</v>
      </c>
      <c r="BJ18" s="54">
        <v>2.9650553224910894</v>
      </c>
      <c r="BK18" s="54">
        <v>2.9749979391811383</v>
      </c>
      <c r="BL18" s="54">
        <v>3.0211060850584612</v>
      </c>
      <c r="BM18" s="54">
        <v>3.0063515714382438</v>
      </c>
      <c r="BN18" s="54">
        <v>2.9720073438469163</v>
      </c>
      <c r="BO18" s="54">
        <v>2.9331931236923037</v>
      </c>
      <c r="BP18" s="54">
        <v>2.9406210073340229</v>
      </c>
      <c r="BQ18" s="54">
        <v>2.9075987644969263</v>
      </c>
      <c r="BR18" s="54">
        <v>2.8992910397999201</v>
      </c>
      <c r="BS18" s="54">
        <v>2.8763012857903671</v>
      </c>
      <c r="BT18" s="54">
        <v>2.8273411165394289</v>
      </c>
      <c r="BU18" s="54">
        <v>2.8522671503471484</v>
      </c>
      <c r="BV18" s="54">
        <v>2.8223519508767168</v>
      </c>
      <c r="BW18" s="54">
        <v>2.8049842476179685</v>
      </c>
      <c r="BX18" s="54">
        <v>2.820827161677768</v>
      </c>
      <c r="BY18" s="54">
        <v>2.8922825588040721</v>
      </c>
      <c r="BZ18" s="54">
        <v>2.881674468189273</v>
      </c>
      <c r="CA18" s="54">
        <v>2.8215099734398494</v>
      </c>
      <c r="CB18" s="54">
        <v>2.7607351173954653</v>
      </c>
      <c r="CC18" s="54">
        <v>2.7956663186623243</v>
      </c>
      <c r="CD18" s="54">
        <v>2.7958152825956724</v>
      </c>
      <c r="CE18" s="54">
        <v>2.8186645589307453</v>
      </c>
      <c r="CF18" s="54">
        <v>2.8185696438900321</v>
      </c>
      <c r="CG18" s="54">
        <v>2.8385029408180209</v>
      </c>
      <c r="CH18" s="54">
        <v>2.8019804614019024</v>
      </c>
      <c r="CI18" s="54">
        <v>2.8747293445766324</v>
      </c>
      <c r="CJ18" s="54">
        <v>2.8963067821105852</v>
      </c>
      <c r="CK18" s="54">
        <v>2.9122636623747691</v>
      </c>
      <c r="CL18" s="54">
        <v>2.8983593663358258</v>
      </c>
      <c r="CM18" s="54">
        <v>2.8574349376447432</v>
      </c>
      <c r="CN18" s="54">
        <v>2.8140387016794608</v>
      </c>
      <c r="CO18" s="54">
        <v>2.8404612372141154</v>
      </c>
      <c r="CP18" s="54">
        <v>2.8602981573376587</v>
      </c>
      <c r="CQ18" s="54">
        <v>2.7817856868245694</v>
      </c>
      <c r="CR18" s="54">
        <v>2.7685550167939521</v>
      </c>
      <c r="CS18" s="54">
        <v>2.7950292541517587</v>
      </c>
      <c r="CT18" s="54">
        <v>2.7416463040200965</v>
      </c>
      <c r="CU18" s="54">
        <v>2.8141404063712918</v>
      </c>
      <c r="CV18" s="54">
        <v>2.8431484046525068</v>
      </c>
      <c r="CW18" s="54">
        <v>2.8497255877397198</v>
      </c>
      <c r="CX18" s="54">
        <v>2.8404078432392112</v>
      </c>
      <c r="CY18" s="54">
        <v>2.8505799126664337</v>
      </c>
      <c r="CZ18" s="54">
        <v>2.7999537780581085</v>
      </c>
      <c r="DA18" s="54">
        <v>2.8439072516896218</v>
      </c>
      <c r="DB18" s="54">
        <v>2.8646206629007764</v>
      </c>
      <c r="DC18" s="54">
        <v>2.8503185288783057</v>
      </c>
      <c r="DD18" s="54">
        <v>2.8540858975226011</v>
      </c>
      <c r="DE18" s="54">
        <v>2.871978226152581</v>
      </c>
      <c r="DF18" s="54">
        <v>2.8131353122503198</v>
      </c>
      <c r="DG18" s="54">
        <v>2.8799317883810733</v>
      </c>
      <c r="DH18" s="54">
        <v>2.8838900912416285</v>
      </c>
      <c r="DI18" s="54">
        <v>2.9001786037840782</v>
      </c>
      <c r="DJ18" s="54">
        <v>2.9376706786672901</v>
      </c>
      <c r="DK18" s="54">
        <v>2.9114791481958577</v>
      </c>
      <c r="DL18" s="54">
        <v>2.8862526453729562</v>
      </c>
      <c r="DM18" s="54">
        <v>2.9364752466347119</v>
      </c>
      <c r="DN18" s="54">
        <v>2.9375772305277286</v>
      </c>
      <c r="DO18" s="54">
        <v>2.9356486016764065</v>
      </c>
      <c r="DP18" s="54">
        <v>2.8293843926742257</v>
      </c>
    </row>
    <row r="19" spans="1:120" s="26" customFormat="1" ht="15" customHeight="1" x14ac:dyDescent="0.2">
      <c r="A19" s="31" t="s">
        <v>13</v>
      </c>
      <c r="B19" s="54">
        <v>4.3192451431607948</v>
      </c>
      <c r="C19" s="54">
        <v>4.318519545314552</v>
      </c>
      <c r="D19" s="54">
        <v>4.4105823593785898</v>
      </c>
      <c r="E19" s="54">
        <v>4.447965273750552</v>
      </c>
      <c r="F19" s="54">
        <v>4.4866602107998617</v>
      </c>
      <c r="G19" s="54">
        <v>4.6377793176064026</v>
      </c>
      <c r="H19" s="54">
        <v>4.516963520708944</v>
      </c>
      <c r="I19" s="54">
        <v>4.5871678671729041</v>
      </c>
      <c r="J19" s="54">
        <v>4.5841382161633453</v>
      </c>
      <c r="K19" s="54">
        <v>4.5724634378399731</v>
      </c>
      <c r="L19" s="54">
        <v>4.5429900926000801</v>
      </c>
      <c r="M19" s="54">
        <v>4.5196799039447777</v>
      </c>
      <c r="N19" s="54">
        <v>4.3761175768834581</v>
      </c>
      <c r="O19" s="54">
        <v>4.31526027861206</v>
      </c>
      <c r="P19" s="54">
        <v>4.4555631211813145</v>
      </c>
      <c r="Q19" s="54">
        <v>4.507913321328509</v>
      </c>
      <c r="R19" s="54">
        <v>4.5040657362093866</v>
      </c>
      <c r="S19" s="54">
        <v>4.6002707942587904</v>
      </c>
      <c r="T19" s="54">
        <v>4.5211490102631</v>
      </c>
      <c r="U19" s="54">
        <v>4.5659836745661657</v>
      </c>
      <c r="V19" s="54">
        <v>4.5450098618863377</v>
      </c>
      <c r="W19" s="54">
        <v>4.4129771668473765</v>
      </c>
      <c r="X19" s="54">
        <v>4.3145946001514108</v>
      </c>
      <c r="Y19" s="54">
        <v>4.3579338546981798</v>
      </c>
      <c r="Z19" s="54">
        <v>4.2452923014199273</v>
      </c>
      <c r="AA19" s="54">
        <v>4.1846632049331456</v>
      </c>
      <c r="AB19" s="54">
        <v>4.2506885714174567</v>
      </c>
      <c r="AC19" s="54">
        <v>4.2737653284619928</v>
      </c>
      <c r="AD19" s="54">
        <v>4.298413787387215</v>
      </c>
      <c r="AE19" s="54">
        <v>4.4983365364397345</v>
      </c>
      <c r="AF19" s="54">
        <v>4.3651117434834186</v>
      </c>
      <c r="AG19" s="54">
        <v>4.4151532773842925</v>
      </c>
      <c r="AH19" s="54">
        <v>4.3285584024139183</v>
      </c>
      <c r="AI19" s="54">
        <v>4.1205770297380644</v>
      </c>
      <c r="AJ19" s="54">
        <v>4.0548660375589192</v>
      </c>
      <c r="AK19" s="54">
        <v>4.0489720353634482</v>
      </c>
      <c r="AL19" s="54">
        <v>3.9910297809259019</v>
      </c>
      <c r="AM19" s="54">
        <v>3.895081095657889</v>
      </c>
      <c r="AN19" s="54">
        <v>4.0155271939588975</v>
      </c>
      <c r="AO19" s="54">
        <v>4.0951388675512419</v>
      </c>
      <c r="AP19" s="54">
        <v>4.1842720154825574</v>
      </c>
      <c r="AQ19" s="54">
        <v>4.2099470266226353</v>
      </c>
      <c r="AR19" s="54">
        <v>4.0537448109208754</v>
      </c>
      <c r="AS19" s="54">
        <v>4.1480931822028682</v>
      </c>
      <c r="AT19" s="54">
        <v>4.2264763924875624</v>
      </c>
      <c r="AU19" s="54">
        <v>3.8377020748484529</v>
      </c>
      <c r="AV19" s="54">
        <v>3.644295431231892</v>
      </c>
      <c r="AW19" s="54">
        <v>3.6006034494620893</v>
      </c>
      <c r="AX19" s="54">
        <v>3.530479741038195</v>
      </c>
      <c r="AY19" s="54">
        <v>3.5884171045425099</v>
      </c>
      <c r="AZ19" s="54">
        <v>3.671982386131452</v>
      </c>
      <c r="BA19" s="54">
        <v>3.7601492718113518</v>
      </c>
      <c r="BB19" s="54">
        <v>3.8843740723747979</v>
      </c>
      <c r="BC19" s="54">
        <v>3.9927597479473045</v>
      </c>
      <c r="BD19" s="54">
        <v>3.8414381725217654</v>
      </c>
      <c r="BE19" s="54">
        <v>3.9655319760067238</v>
      </c>
      <c r="BF19" s="54">
        <v>3.8771735799225522</v>
      </c>
      <c r="BG19" s="54">
        <v>3.725663585289424</v>
      </c>
      <c r="BH19" s="54">
        <v>3.6080895630651089</v>
      </c>
      <c r="BI19" s="54">
        <v>3.6364096016528737</v>
      </c>
      <c r="BJ19" s="54">
        <v>3.6076122574477258</v>
      </c>
      <c r="BK19" s="54">
        <v>3.5908361187411688</v>
      </c>
      <c r="BL19" s="54">
        <v>3.7179928245347265</v>
      </c>
      <c r="BM19" s="54">
        <v>3.7001178021851691</v>
      </c>
      <c r="BN19" s="54">
        <v>3.8725697825369076</v>
      </c>
      <c r="BO19" s="54">
        <v>3.9764514493544101</v>
      </c>
      <c r="BP19" s="54">
        <v>3.8380304790893272</v>
      </c>
      <c r="BQ19" s="54">
        <v>3.9433380031893264</v>
      </c>
      <c r="BR19" s="54">
        <v>3.8757024836065255</v>
      </c>
      <c r="BS19" s="54">
        <v>3.737653213024001</v>
      </c>
      <c r="BT19" s="54">
        <v>3.6303614939355642</v>
      </c>
      <c r="BU19" s="54">
        <v>3.5970725187255295</v>
      </c>
      <c r="BV19" s="54">
        <v>3.5508600006485098</v>
      </c>
      <c r="BW19" s="54">
        <v>3.5629478768595151</v>
      </c>
      <c r="BX19" s="54">
        <v>3.5358410175868213</v>
      </c>
      <c r="BY19" s="54">
        <v>3.7382039599119441</v>
      </c>
      <c r="BZ19" s="54">
        <v>3.8428658767497446</v>
      </c>
      <c r="CA19" s="54">
        <v>3.8198753215406085</v>
      </c>
      <c r="CB19" s="54">
        <v>3.7469694903307387</v>
      </c>
      <c r="CC19" s="54">
        <v>3.7843477181409604</v>
      </c>
      <c r="CD19" s="54">
        <v>3.7477456572147911</v>
      </c>
      <c r="CE19" s="54">
        <v>3.5363655474696278</v>
      </c>
      <c r="CF19" s="54">
        <v>3.4480525426132731</v>
      </c>
      <c r="CG19" s="54">
        <v>3.4410405681751661</v>
      </c>
      <c r="CH19" s="54">
        <v>3.4091883508025784</v>
      </c>
      <c r="CI19" s="54">
        <v>3.3571973892875162</v>
      </c>
      <c r="CJ19" s="54">
        <v>3.3779787870618194</v>
      </c>
      <c r="CK19" s="54">
        <v>3.3464819942736335</v>
      </c>
      <c r="CL19" s="54">
        <v>3.411805376176575</v>
      </c>
      <c r="CM19" s="54">
        <v>3.5706282307858417</v>
      </c>
      <c r="CN19" s="54">
        <v>3.5835633553677555</v>
      </c>
      <c r="CO19" s="54">
        <v>3.6901442518221796</v>
      </c>
      <c r="CP19" s="54">
        <v>3.646851186920391</v>
      </c>
      <c r="CQ19" s="54">
        <v>3.5374000611387171</v>
      </c>
      <c r="CR19" s="54">
        <v>3.3958589382047273</v>
      </c>
      <c r="CS19" s="54">
        <v>3.4033418961127424</v>
      </c>
      <c r="CT19" s="54">
        <v>3.3093394795385249</v>
      </c>
      <c r="CU19" s="54">
        <v>3.3385762042380938</v>
      </c>
      <c r="CV19" s="54">
        <v>3.3768199601094215</v>
      </c>
      <c r="CW19" s="54">
        <v>3.376368996137924</v>
      </c>
      <c r="CX19" s="54">
        <v>3.4173909583011892</v>
      </c>
      <c r="CY19" s="54">
        <v>3.6192768735306302</v>
      </c>
      <c r="CZ19" s="54">
        <v>3.5126993551553318</v>
      </c>
      <c r="DA19" s="54">
        <v>3.6078327582032554</v>
      </c>
      <c r="DB19" s="54">
        <v>3.6492344901142033</v>
      </c>
      <c r="DC19" s="54">
        <v>3.4804216858898078</v>
      </c>
      <c r="DD19" s="54">
        <v>3.3081475530138222</v>
      </c>
      <c r="DE19" s="54">
        <v>3.3300204955213712</v>
      </c>
      <c r="DF19" s="54">
        <v>3.2706132616033461</v>
      </c>
      <c r="DG19" s="54">
        <v>3.3525729028355959</v>
      </c>
      <c r="DH19" s="54">
        <v>3.3493956720523963</v>
      </c>
      <c r="DI19" s="54">
        <v>3.4836364099753254</v>
      </c>
      <c r="DJ19" s="54">
        <v>3.5831667872414088</v>
      </c>
      <c r="DK19" s="54">
        <v>3.6601323822208349</v>
      </c>
      <c r="DL19" s="54">
        <v>3.5511337870051833</v>
      </c>
      <c r="DM19" s="54">
        <v>3.7203229779507261</v>
      </c>
      <c r="DN19" s="54">
        <v>3.7008290583848802</v>
      </c>
      <c r="DO19" s="54">
        <v>3.5775446593976663</v>
      </c>
      <c r="DP19" s="54">
        <v>3.3626894836077934</v>
      </c>
    </row>
    <row r="20" spans="1:120" s="26" customFormat="1" ht="15" customHeight="1" x14ac:dyDescent="0.2">
      <c r="A20" s="31" t="s">
        <v>26</v>
      </c>
      <c r="B20" s="54">
        <v>2.8926069980016766</v>
      </c>
      <c r="C20" s="54">
        <v>2.9123170870570503</v>
      </c>
      <c r="D20" s="54">
        <v>2.9067356793960735</v>
      </c>
      <c r="E20" s="54">
        <v>2.8996779754491726</v>
      </c>
      <c r="F20" s="54">
        <v>2.8991309347664096</v>
      </c>
      <c r="G20" s="54">
        <v>2.8756271347735862</v>
      </c>
      <c r="H20" s="54">
        <v>2.8563140135032463</v>
      </c>
      <c r="I20" s="54">
        <v>2.9279063364216276</v>
      </c>
      <c r="J20" s="54">
        <v>2.8968584301874474</v>
      </c>
      <c r="K20" s="54">
        <v>2.9065777696575008</v>
      </c>
      <c r="L20" s="54">
        <v>2.8726217665567053</v>
      </c>
      <c r="M20" s="54">
        <v>2.8959585177405831</v>
      </c>
      <c r="N20" s="54">
        <v>2.8726313942105954</v>
      </c>
      <c r="O20" s="54">
        <v>2.8556268352033372</v>
      </c>
      <c r="P20" s="54">
        <v>2.9228134646302824</v>
      </c>
      <c r="Q20" s="54">
        <v>2.8149942645091022</v>
      </c>
      <c r="R20" s="54">
        <v>2.8668575264700973</v>
      </c>
      <c r="S20" s="54">
        <v>2.8136902434525188</v>
      </c>
      <c r="T20" s="54">
        <v>2.7895805611854585</v>
      </c>
      <c r="U20" s="54">
        <v>2.8300510135914645</v>
      </c>
      <c r="V20" s="54">
        <v>2.8257040847591335</v>
      </c>
      <c r="W20" s="54">
        <v>2.8279511304896063</v>
      </c>
      <c r="X20" s="54">
        <v>2.8158225868099924</v>
      </c>
      <c r="Y20" s="54">
        <v>2.8089938801994641</v>
      </c>
      <c r="Z20" s="54">
        <v>2.7941277525393771</v>
      </c>
      <c r="AA20" s="54">
        <v>2.8034123484392546</v>
      </c>
      <c r="AB20" s="54">
        <v>2.832965581931465</v>
      </c>
      <c r="AC20" s="54">
        <v>2.7674487619700816</v>
      </c>
      <c r="AD20" s="54">
        <v>2.774652318368656</v>
      </c>
      <c r="AE20" s="54">
        <v>2.7344116643598713</v>
      </c>
      <c r="AF20" s="54">
        <v>2.6819467260762817</v>
      </c>
      <c r="AG20" s="54">
        <v>2.7246326209618541</v>
      </c>
      <c r="AH20" s="54">
        <v>2.7315626239800386</v>
      </c>
      <c r="AI20" s="54">
        <v>2.6961289594331159</v>
      </c>
      <c r="AJ20" s="54">
        <v>2.6886128547767956</v>
      </c>
      <c r="AK20" s="54">
        <v>2.6900878515270414</v>
      </c>
      <c r="AL20" s="54">
        <v>2.6403509001955627</v>
      </c>
      <c r="AM20" s="54">
        <v>2.6858034093485923</v>
      </c>
      <c r="AN20" s="54">
        <v>2.7111236965906014</v>
      </c>
      <c r="AO20" s="54">
        <v>2.6609064986528814</v>
      </c>
      <c r="AP20" s="54">
        <v>2.6323529375073709</v>
      </c>
      <c r="AQ20" s="54">
        <v>2.5848966559908697</v>
      </c>
      <c r="AR20" s="54">
        <v>2.5389712571989906</v>
      </c>
      <c r="AS20" s="54">
        <v>2.5503970912657947</v>
      </c>
      <c r="AT20" s="54">
        <v>2.5513253664606457</v>
      </c>
      <c r="AU20" s="54">
        <v>2.5118429541260281</v>
      </c>
      <c r="AV20" s="54">
        <v>2.4717246815170997</v>
      </c>
      <c r="AW20" s="54">
        <v>2.472180672821171</v>
      </c>
      <c r="AX20" s="54">
        <v>2.4333641378410591</v>
      </c>
      <c r="AY20" s="54">
        <v>2.4740695234318584</v>
      </c>
      <c r="AZ20" s="54">
        <v>2.5035645383223772</v>
      </c>
      <c r="BA20" s="54">
        <v>2.5173094123494804</v>
      </c>
      <c r="BB20" s="54">
        <v>2.4947808162067835</v>
      </c>
      <c r="BC20" s="54">
        <v>2.6834446086441979</v>
      </c>
      <c r="BD20" s="54">
        <v>2.4539603857097787</v>
      </c>
      <c r="BE20" s="54">
        <v>2.5058221809522734</v>
      </c>
      <c r="BF20" s="54">
        <v>2.5054144908291884</v>
      </c>
      <c r="BG20" s="54">
        <v>2.4702964438753123</v>
      </c>
      <c r="BH20" s="54">
        <v>2.4515310107295001</v>
      </c>
      <c r="BI20" s="54">
        <v>2.4459709806966599</v>
      </c>
      <c r="BJ20" s="54">
        <v>2.3974253726884314</v>
      </c>
      <c r="BK20" s="54">
        <v>2.4509094057856946</v>
      </c>
      <c r="BL20" s="54">
        <v>2.4993772077490468</v>
      </c>
      <c r="BM20" s="54">
        <v>2.4386927231535847</v>
      </c>
      <c r="BN20" s="54">
        <v>2.4086419837830064</v>
      </c>
      <c r="BO20" s="54">
        <v>2.3936784262733792</v>
      </c>
      <c r="BP20" s="54">
        <v>2.3340315344285196</v>
      </c>
      <c r="BQ20" s="54">
        <v>2.3765009847369085</v>
      </c>
      <c r="BR20" s="54">
        <v>2.3740507625470357</v>
      </c>
      <c r="BS20" s="54">
        <v>2.3604729688869108</v>
      </c>
      <c r="BT20" s="54">
        <v>2.3823919613657556</v>
      </c>
      <c r="BU20" s="54">
        <v>2.3884678188277846</v>
      </c>
      <c r="BV20" s="54">
        <v>2.2397436025086295</v>
      </c>
      <c r="BW20" s="54">
        <v>2.3350783866987133</v>
      </c>
      <c r="BX20" s="54">
        <v>2.3586780894097847</v>
      </c>
      <c r="BY20" s="54">
        <v>2.3280235141686205</v>
      </c>
      <c r="BZ20" s="54">
        <v>2.3235203547626857</v>
      </c>
      <c r="CA20" s="54">
        <v>2.2592923387750194</v>
      </c>
      <c r="CB20" s="54">
        <v>2.2860640181192169</v>
      </c>
      <c r="CC20" s="54">
        <v>2.2538868212027867</v>
      </c>
      <c r="CD20" s="54">
        <v>2.2662733960086299</v>
      </c>
      <c r="CE20" s="54">
        <v>2.2254169405644215</v>
      </c>
      <c r="CF20" s="54">
        <v>2.2415823360305045</v>
      </c>
      <c r="CG20" s="54">
        <v>2.2951142996351273</v>
      </c>
      <c r="CH20" s="54">
        <v>2.2348400528599255</v>
      </c>
      <c r="CI20" s="54">
        <v>2.2959486282798034</v>
      </c>
      <c r="CJ20" s="54">
        <v>2.3199810833613355</v>
      </c>
      <c r="CK20" s="54">
        <v>2.3335892601937367</v>
      </c>
      <c r="CL20" s="54">
        <v>2.3161785720883654</v>
      </c>
      <c r="CM20" s="54">
        <v>2.3473979012501491</v>
      </c>
      <c r="CN20" s="54">
        <v>2.3494179040594423</v>
      </c>
      <c r="CO20" s="54">
        <v>2.3360752838348611</v>
      </c>
      <c r="CP20" s="54">
        <v>2.372648816905341</v>
      </c>
      <c r="CQ20" s="54">
        <v>2.3391477050549172</v>
      </c>
      <c r="CR20" s="54">
        <v>2.3184098568464515</v>
      </c>
      <c r="CS20" s="54">
        <v>2.3526409429260884</v>
      </c>
      <c r="CT20" s="54">
        <v>2.1488534278939424</v>
      </c>
      <c r="CU20" s="54">
        <v>2.16624441673549</v>
      </c>
      <c r="CV20" s="54">
        <v>2.1913266852317204</v>
      </c>
      <c r="CW20" s="54">
        <v>2.167637375447856</v>
      </c>
      <c r="CX20" s="54">
        <v>2.1977033834028483</v>
      </c>
      <c r="CY20" s="54">
        <v>2.2054493812542533</v>
      </c>
      <c r="CZ20" s="54">
        <v>2.2197730193260172</v>
      </c>
      <c r="DA20" s="54">
        <v>2.2217963191026282</v>
      </c>
      <c r="DB20" s="54">
        <v>2.3447424165685842</v>
      </c>
      <c r="DC20" s="54">
        <v>2.3348699606705359</v>
      </c>
      <c r="DD20" s="54">
        <v>2.2333831112676643</v>
      </c>
      <c r="DE20" s="54">
        <v>2.2650849405529536</v>
      </c>
      <c r="DF20" s="54">
        <v>2.3041711385275772</v>
      </c>
      <c r="DG20" s="54">
        <v>2.4402708711453092</v>
      </c>
      <c r="DH20" s="54">
        <v>2.3054832977944231</v>
      </c>
      <c r="DI20" s="54">
        <v>2.2948025433499666</v>
      </c>
      <c r="DJ20" s="54">
        <v>2.4786007627851512</v>
      </c>
      <c r="DK20" s="54">
        <v>2.3761913806471746</v>
      </c>
      <c r="DL20" s="54">
        <v>2.4164691090983421</v>
      </c>
      <c r="DM20" s="54">
        <v>2.3883558878024322</v>
      </c>
      <c r="DN20" s="54">
        <v>2.2864366652179524</v>
      </c>
      <c r="DO20" s="54">
        <v>2.2883370400105725</v>
      </c>
      <c r="DP20" s="54">
        <v>2.3249180098708102</v>
      </c>
    </row>
    <row r="21" spans="1:120" s="26" customFormat="1" ht="15" customHeight="1" x14ac:dyDescent="0.2">
      <c r="A21" s="31" t="s">
        <v>15</v>
      </c>
      <c r="B21" s="54">
        <v>3.6482376188301249</v>
      </c>
      <c r="C21" s="54">
        <v>3.6698833652196541</v>
      </c>
      <c r="D21" s="54">
        <v>4.1034433704765307</v>
      </c>
      <c r="E21" s="54">
        <v>4.0716565581897948</v>
      </c>
      <c r="F21" s="54">
        <v>3.7929199455676965</v>
      </c>
      <c r="G21" s="54">
        <v>3.7192106220291463</v>
      </c>
      <c r="H21" s="54">
        <v>3.5701197255776806</v>
      </c>
      <c r="I21" s="54">
        <v>3.4921371698680121</v>
      </c>
      <c r="J21" s="54">
        <v>3.5007904722947227</v>
      </c>
      <c r="K21" s="54">
        <v>3.5090300540689907</v>
      </c>
      <c r="L21" s="54">
        <v>3.517969823166208</v>
      </c>
      <c r="M21" s="54">
        <v>3.5531679440627233</v>
      </c>
      <c r="N21" s="54">
        <v>3.5583355601729156</v>
      </c>
      <c r="O21" s="54">
        <v>3.5278611176107657</v>
      </c>
      <c r="P21" s="54">
        <v>3.8619682351338684</v>
      </c>
      <c r="Q21" s="54">
        <v>3.8235063057089</v>
      </c>
      <c r="R21" s="54">
        <v>3.6657184959289628</v>
      </c>
      <c r="S21" s="54">
        <v>3.513298598826617</v>
      </c>
      <c r="T21" s="54">
        <v>3.4271118232568489</v>
      </c>
      <c r="U21" s="54">
        <v>3.3354823468565038</v>
      </c>
      <c r="V21" s="54">
        <v>3.3958727830830933</v>
      </c>
      <c r="W21" s="54">
        <v>3.3514020732365362</v>
      </c>
      <c r="X21" s="54">
        <v>3.4119586970716225</v>
      </c>
      <c r="Y21" s="54">
        <v>3.469291522141889</v>
      </c>
      <c r="Z21" s="54">
        <v>3.3863373219617543</v>
      </c>
      <c r="AA21" s="54">
        <v>3.5207702717866614</v>
      </c>
      <c r="AB21" s="54">
        <v>3.7431346762837188</v>
      </c>
      <c r="AC21" s="54">
        <v>3.7111774811084861</v>
      </c>
      <c r="AD21" s="54">
        <v>3.4985810180350394</v>
      </c>
      <c r="AE21" s="54">
        <v>3.556564728755037</v>
      </c>
      <c r="AF21" s="54">
        <v>3.3351470930372473</v>
      </c>
      <c r="AG21" s="54">
        <v>3.3284329208630523</v>
      </c>
      <c r="AH21" s="54">
        <v>3.4301094373796137</v>
      </c>
      <c r="AI21" s="54">
        <v>3.3888504208529695</v>
      </c>
      <c r="AJ21" s="54">
        <v>3.4301728212861962</v>
      </c>
      <c r="AK21" s="54">
        <v>3.4335537183660692</v>
      </c>
      <c r="AL21" s="54">
        <v>3.3762152018285883</v>
      </c>
      <c r="AM21" s="54">
        <v>3.4727048736782264</v>
      </c>
      <c r="AN21" s="54">
        <v>3.6072341227653117</v>
      </c>
      <c r="AO21" s="54">
        <v>3.597225089898997</v>
      </c>
      <c r="AP21" s="54">
        <v>3.4328488659428542</v>
      </c>
      <c r="AQ21" s="54">
        <v>3.3290844222994087</v>
      </c>
      <c r="AR21" s="54">
        <v>3.2034136040004419</v>
      </c>
      <c r="AS21" s="54">
        <v>3.1782829840023736</v>
      </c>
      <c r="AT21" s="54">
        <v>3.1492425862602271</v>
      </c>
      <c r="AU21" s="54">
        <v>3.112012968990908</v>
      </c>
      <c r="AV21" s="54">
        <v>3.1106692467238175</v>
      </c>
      <c r="AW21" s="54">
        <v>3.1460062972464162</v>
      </c>
      <c r="AX21" s="54">
        <v>3.0688867384717189</v>
      </c>
      <c r="AY21" s="54">
        <v>3.1710496801105816</v>
      </c>
      <c r="AZ21" s="54">
        <v>3.3466000396538838</v>
      </c>
      <c r="BA21" s="54">
        <v>3.399455050679133</v>
      </c>
      <c r="BB21" s="54">
        <v>3.2371595740751902</v>
      </c>
      <c r="BC21" s="54">
        <v>3.1868646163781627</v>
      </c>
      <c r="BD21" s="54">
        <v>3.0457866253973718</v>
      </c>
      <c r="BE21" s="54">
        <v>3.0430370267292246</v>
      </c>
      <c r="BF21" s="54">
        <v>3.0770218573970167</v>
      </c>
      <c r="BG21" s="54">
        <v>3.0232521562180388</v>
      </c>
      <c r="BH21" s="54">
        <v>3.0485087645484934</v>
      </c>
      <c r="BI21" s="54">
        <v>3.051981677892408</v>
      </c>
      <c r="BJ21" s="54">
        <v>2.9992113576180226</v>
      </c>
      <c r="BK21" s="54">
        <v>3.1297800568771739</v>
      </c>
      <c r="BL21" s="54">
        <v>3.2913263815358542</v>
      </c>
      <c r="BM21" s="54">
        <v>3.3070731124527053</v>
      </c>
      <c r="BN21" s="54">
        <v>3.1630977033245133</v>
      </c>
      <c r="BO21" s="54">
        <v>3.1334289286008961</v>
      </c>
      <c r="BP21" s="54">
        <v>3.0474586494990925</v>
      </c>
      <c r="BQ21" s="54">
        <v>3.107977723452902</v>
      </c>
      <c r="BR21" s="54">
        <v>3.0338731400183661</v>
      </c>
      <c r="BS21" s="54">
        <v>3.0232491597246449</v>
      </c>
      <c r="BT21" s="54">
        <v>2.9975905715556093</v>
      </c>
      <c r="BU21" s="54">
        <v>3.0509311188890402</v>
      </c>
      <c r="BV21" s="54">
        <v>2.9916513624473966</v>
      </c>
      <c r="BW21" s="54">
        <v>3.0887668213310575</v>
      </c>
      <c r="BX21" s="54">
        <v>3.2004033059301142</v>
      </c>
      <c r="BY21" s="54">
        <v>3.3014885252306856</v>
      </c>
      <c r="BZ21" s="54">
        <v>3.1891485665336305</v>
      </c>
      <c r="CA21" s="54">
        <v>3.1336571648364586</v>
      </c>
      <c r="CB21" s="54">
        <v>2.9650344000295705</v>
      </c>
      <c r="CC21" s="54">
        <v>2.972546754953703</v>
      </c>
      <c r="CD21" s="54">
        <v>2.9783654941611135</v>
      </c>
      <c r="CE21" s="54">
        <v>2.9772863711406248</v>
      </c>
      <c r="CF21" s="54">
        <v>2.9440098332728288</v>
      </c>
      <c r="CG21" s="54">
        <v>2.9640906867710521</v>
      </c>
      <c r="CH21" s="54">
        <v>2.905038410943094</v>
      </c>
      <c r="CI21" s="54">
        <v>3.0654400659901975</v>
      </c>
      <c r="CJ21" s="54">
        <v>3.1400985709362819</v>
      </c>
      <c r="CK21" s="54">
        <v>3.1820381156840121</v>
      </c>
      <c r="CL21" s="54">
        <v>3.1384321270053457</v>
      </c>
      <c r="CM21" s="54">
        <v>2.9880306323176753</v>
      </c>
      <c r="CN21" s="54">
        <v>2.9169449925997482</v>
      </c>
      <c r="CO21" s="54">
        <v>2.936330134631512</v>
      </c>
      <c r="CP21" s="54">
        <v>2.969070768275516</v>
      </c>
      <c r="CQ21" s="54">
        <v>2.9538923379823361</v>
      </c>
      <c r="CR21" s="54">
        <v>2.941015127833734</v>
      </c>
      <c r="CS21" s="54">
        <v>2.6603938787140797</v>
      </c>
      <c r="CT21" s="54">
        <v>2.5900398526581405</v>
      </c>
      <c r="CU21" s="54">
        <v>2.7425231731895368</v>
      </c>
      <c r="CV21" s="54">
        <v>2.8673249789955517</v>
      </c>
      <c r="CW21" s="54">
        <v>2.8795974331057441</v>
      </c>
      <c r="CX21" s="54">
        <v>2.6947747275980531</v>
      </c>
      <c r="CY21" s="54">
        <v>2.668443503244859</v>
      </c>
      <c r="CZ21" s="54">
        <v>2.5859879621643316</v>
      </c>
      <c r="DA21" s="54">
        <v>2.6548005069248521</v>
      </c>
      <c r="DB21" s="54">
        <v>2.6686617542940545</v>
      </c>
      <c r="DC21" s="54">
        <v>2.668403502299979</v>
      </c>
      <c r="DD21" s="54">
        <v>2.6467584032374631</v>
      </c>
      <c r="DE21" s="54">
        <v>2.6751291047759147</v>
      </c>
      <c r="DF21" s="54">
        <v>2.6339003278798963</v>
      </c>
      <c r="DG21" s="54">
        <v>2.7216500799273868</v>
      </c>
      <c r="DH21" s="54">
        <v>2.9095536120302015</v>
      </c>
      <c r="DI21" s="54">
        <v>2.9788021486005651</v>
      </c>
      <c r="DJ21" s="54">
        <v>2.7905672250568099</v>
      </c>
      <c r="DK21" s="54">
        <v>2.711523159019543</v>
      </c>
      <c r="DL21" s="54">
        <v>2.6350194839401824</v>
      </c>
      <c r="DM21" s="54">
        <v>2.6497804109025536</v>
      </c>
      <c r="DN21" s="54">
        <v>2.6423720697688067</v>
      </c>
      <c r="DO21" s="54">
        <v>2.8055189285025839</v>
      </c>
      <c r="DP21" s="54">
        <v>2.7276118094236539</v>
      </c>
    </row>
    <row r="22" spans="1:120" s="26" customFormat="1" ht="15" customHeight="1" x14ac:dyDescent="0.2">
      <c r="A22" s="31" t="s">
        <v>17</v>
      </c>
      <c r="B22" s="54">
        <v>3.1424510767924096</v>
      </c>
      <c r="C22" s="54">
        <v>3.1830534113239697</v>
      </c>
      <c r="D22" s="54">
        <v>3.1546203937346902</v>
      </c>
      <c r="E22" s="54">
        <v>3.1308758958556537</v>
      </c>
      <c r="F22" s="54">
        <v>2.9713209230237334</v>
      </c>
      <c r="G22" s="54">
        <v>3.0041670030918914</v>
      </c>
      <c r="H22" s="54">
        <v>3.0006874613136278</v>
      </c>
      <c r="I22" s="54">
        <v>3.0385441580900672</v>
      </c>
      <c r="J22" s="54">
        <v>3.0522511502076823</v>
      </c>
      <c r="K22" s="54">
        <v>3.0874109329554189</v>
      </c>
      <c r="L22" s="54">
        <v>3.11672870931804</v>
      </c>
      <c r="M22" s="54">
        <v>3.1150314582222696</v>
      </c>
      <c r="N22" s="54">
        <v>3.0613181549791384</v>
      </c>
      <c r="O22" s="54">
        <v>3.0051823307556553</v>
      </c>
      <c r="P22" s="54">
        <v>2.9832711375318679</v>
      </c>
      <c r="Q22" s="54">
        <v>2.9777026434124849</v>
      </c>
      <c r="R22" s="54">
        <v>2.9603134857502047</v>
      </c>
      <c r="S22" s="54">
        <v>2.9626950434296062</v>
      </c>
      <c r="T22" s="54">
        <v>2.9562669308762879</v>
      </c>
      <c r="U22" s="54">
        <v>2.9580502865940712</v>
      </c>
      <c r="V22" s="54">
        <v>2.9515635214293034</v>
      </c>
      <c r="W22" s="54">
        <v>2.9930202364773715</v>
      </c>
      <c r="X22" s="54">
        <v>3.0095940646853059</v>
      </c>
      <c r="Y22" s="54">
        <v>2.9968930637564655</v>
      </c>
      <c r="Z22" s="54">
        <v>2.9514446550176507</v>
      </c>
      <c r="AA22" s="54">
        <v>2.9265395722466137</v>
      </c>
      <c r="AB22" s="54">
        <v>2.9079400249113081</v>
      </c>
      <c r="AC22" s="54">
        <v>2.9070355016988936</v>
      </c>
      <c r="AD22" s="54">
        <v>2.8680699688759859</v>
      </c>
      <c r="AE22" s="54">
        <v>2.8847148506826672</v>
      </c>
      <c r="AF22" s="54">
        <v>2.8566124928601004</v>
      </c>
      <c r="AG22" s="54">
        <v>2.8930585999031462</v>
      </c>
      <c r="AH22" s="54">
        <v>2.8787817899625519</v>
      </c>
      <c r="AI22" s="54">
        <v>2.8770004198471471</v>
      </c>
      <c r="AJ22" s="54">
        <v>2.9364980946883561</v>
      </c>
      <c r="AK22" s="54">
        <v>2.8881043255924927</v>
      </c>
      <c r="AL22" s="54">
        <v>2.8348087214632312</v>
      </c>
      <c r="AM22" s="54">
        <v>2.7653755844279031</v>
      </c>
      <c r="AN22" s="54">
        <v>2.7638912663458717</v>
      </c>
      <c r="AO22" s="54">
        <v>2.7400041822869046</v>
      </c>
      <c r="AP22" s="54">
        <v>2.7024243162258066</v>
      </c>
      <c r="AQ22" s="54">
        <v>2.6923587337064974</v>
      </c>
      <c r="AR22" s="54">
        <v>2.6744820857400979</v>
      </c>
      <c r="AS22" s="54">
        <v>2.6536601874097387</v>
      </c>
      <c r="AT22" s="54">
        <v>2.6462025222037657</v>
      </c>
      <c r="AU22" s="54">
        <v>2.6267260613440477</v>
      </c>
      <c r="AV22" s="54">
        <v>2.6293860750340592</v>
      </c>
      <c r="AW22" s="54">
        <v>2.5988509466661123</v>
      </c>
      <c r="AX22" s="54">
        <v>2.5865764551947774</v>
      </c>
      <c r="AY22" s="54">
        <v>2.599046900320094</v>
      </c>
      <c r="AZ22" s="54">
        <v>2.592909598537505</v>
      </c>
      <c r="BA22" s="54">
        <v>2.5972503465483112</v>
      </c>
      <c r="BB22" s="54">
        <v>2.556193809622016</v>
      </c>
      <c r="BC22" s="54">
        <v>2.5755939096907725</v>
      </c>
      <c r="BD22" s="54">
        <v>2.554958617805315</v>
      </c>
      <c r="BE22" s="54">
        <v>2.575898975210138</v>
      </c>
      <c r="BF22" s="54">
        <v>2.5850539108505641</v>
      </c>
      <c r="BG22" s="54">
        <v>2.5917000200588953</v>
      </c>
      <c r="BH22" s="54">
        <v>2.6049974961524098</v>
      </c>
      <c r="BI22" s="54">
        <v>2.5932128539917501</v>
      </c>
      <c r="BJ22" s="54">
        <v>2.5709289780457021</v>
      </c>
      <c r="BK22" s="54">
        <v>2.5811337396335912</v>
      </c>
      <c r="BL22" s="54">
        <v>2.6040411640940873</v>
      </c>
      <c r="BM22" s="54">
        <v>2.5308050783690605</v>
      </c>
      <c r="BN22" s="54">
        <v>2.4783868905713753</v>
      </c>
      <c r="BO22" s="54">
        <v>2.4888026676175419</v>
      </c>
      <c r="BP22" s="54">
        <v>2.4972326409178645</v>
      </c>
      <c r="BQ22" s="54">
        <v>2.4602691118395232</v>
      </c>
      <c r="BR22" s="54">
        <v>2.4679681139249934</v>
      </c>
      <c r="BS22" s="54">
        <v>2.4694610608178866</v>
      </c>
      <c r="BT22" s="54">
        <v>2.4715045583713113</v>
      </c>
      <c r="BU22" s="54">
        <v>2.477537319411256</v>
      </c>
      <c r="BV22" s="54">
        <v>2.4778395588952269</v>
      </c>
      <c r="BW22" s="54">
        <v>2.4682350870708833</v>
      </c>
      <c r="BX22" s="54">
        <v>2.4768020963842954</v>
      </c>
      <c r="BY22" s="54">
        <v>2.5064655455277407</v>
      </c>
      <c r="BZ22" s="54">
        <v>2.4778696334785186</v>
      </c>
      <c r="CA22" s="54">
        <v>2.4685464983258814</v>
      </c>
      <c r="CB22" s="54">
        <v>2.4378481030551948</v>
      </c>
      <c r="CC22" s="54">
        <v>2.4556570246481098</v>
      </c>
      <c r="CD22" s="54">
        <v>2.4733512494237693</v>
      </c>
      <c r="CE22" s="54">
        <v>2.4617117314621049</v>
      </c>
      <c r="CF22" s="54">
        <v>2.4709330207181668</v>
      </c>
      <c r="CG22" s="54">
        <v>2.4685914899418582</v>
      </c>
      <c r="CH22" s="54">
        <v>2.4335085385007473</v>
      </c>
      <c r="CI22" s="54">
        <v>2.5020961778153694</v>
      </c>
      <c r="CJ22" s="54">
        <v>2.4777621846432782</v>
      </c>
      <c r="CK22" s="54">
        <v>2.466561965854646</v>
      </c>
      <c r="CL22" s="54">
        <v>2.4413208159613227</v>
      </c>
      <c r="CM22" s="54">
        <v>2.4481349255829259</v>
      </c>
      <c r="CN22" s="54">
        <v>2.3991370679998396</v>
      </c>
      <c r="CO22" s="54">
        <v>2.4616400991961171</v>
      </c>
      <c r="CP22" s="54">
        <v>2.4528343305460933</v>
      </c>
      <c r="CQ22" s="54">
        <v>2.4564166609021858</v>
      </c>
      <c r="CR22" s="54">
        <v>2.4692015369520419</v>
      </c>
      <c r="CS22" s="54">
        <v>2.4996278434217638</v>
      </c>
      <c r="CT22" s="54">
        <v>2.4671528590020833</v>
      </c>
      <c r="CU22" s="54">
        <v>2.5162255121825452</v>
      </c>
      <c r="CV22" s="54">
        <v>2.4995667974335953</v>
      </c>
      <c r="CW22" s="54">
        <v>2.5139492494971161</v>
      </c>
      <c r="CX22" s="54">
        <v>2.4968247588783337</v>
      </c>
      <c r="CY22" s="54">
        <v>2.5295415814136817</v>
      </c>
      <c r="CZ22" s="54">
        <v>2.4719667492712953</v>
      </c>
      <c r="DA22" s="54">
        <v>2.514192700026908</v>
      </c>
      <c r="DB22" s="54">
        <v>2.5437923326553804</v>
      </c>
      <c r="DC22" s="54">
        <v>2.5393674559946904</v>
      </c>
      <c r="DD22" s="54">
        <v>2.5307688734054721</v>
      </c>
      <c r="DE22" s="54">
        <v>2.575445486182887</v>
      </c>
      <c r="DF22" s="54">
        <v>2.5668155832860213</v>
      </c>
      <c r="DG22" s="54">
        <v>2.6491964369410241</v>
      </c>
      <c r="DH22" s="54">
        <v>2.5912622454504897</v>
      </c>
      <c r="DI22" s="54">
        <v>2.6275898971804428</v>
      </c>
      <c r="DJ22" s="54">
        <v>2.6170796593018131</v>
      </c>
      <c r="DK22" s="54">
        <v>2.6344727789976883</v>
      </c>
      <c r="DL22" s="54">
        <v>2.5909585343968642</v>
      </c>
      <c r="DM22" s="54">
        <v>2.5950084446883115</v>
      </c>
      <c r="DN22" s="54">
        <v>2.6145517571900769</v>
      </c>
      <c r="DO22" s="54">
        <v>2.6092639461606475</v>
      </c>
      <c r="DP22" s="54">
        <v>2.5341447466545963</v>
      </c>
    </row>
    <row r="23" spans="1:120" s="26" customFormat="1" ht="15" customHeight="1" x14ac:dyDescent="0.2">
      <c r="A23" s="31" t="s">
        <v>18</v>
      </c>
      <c r="B23" s="54">
        <v>4.4132413496240774</v>
      </c>
      <c r="C23" s="54">
        <v>4.5814314406322092</v>
      </c>
      <c r="D23" s="54">
        <v>4.6214759795323097</v>
      </c>
      <c r="E23" s="54">
        <v>4.7286658589183252</v>
      </c>
      <c r="F23" s="54">
        <v>4.7250419265118033</v>
      </c>
      <c r="G23" s="54">
        <v>4.7326056030918533</v>
      </c>
      <c r="H23" s="54">
        <v>4.686009267091336</v>
      </c>
      <c r="I23" s="54">
        <v>4.6822399412005229</v>
      </c>
      <c r="J23" s="54">
        <v>4.6513286901557276</v>
      </c>
      <c r="K23" s="54">
        <v>4.6555278850836856</v>
      </c>
      <c r="L23" s="54">
        <v>4.6432652376610797</v>
      </c>
      <c r="M23" s="54">
        <v>4.6027804819892459</v>
      </c>
      <c r="N23" s="54">
        <v>4.6994060276291556</v>
      </c>
      <c r="O23" s="54">
        <v>4.5495511598339373</v>
      </c>
      <c r="P23" s="54">
        <v>4.7537134584374421</v>
      </c>
      <c r="Q23" s="54">
        <v>4.7827744712159124</v>
      </c>
      <c r="R23" s="54">
        <v>4.7880869459154489</v>
      </c>
      <c r="S23" s="54">
        <v>4.7655128488403538</v>
      </c>
      <c r="T23" s="54">
        <v>4.708548576520494</v>
      </c>
      <c r="U23" s="54">
        <v>4.7112907071718713</v>
      </c>
      <c r="V23" s="54">
        <v>4.7113546181385813</v>
      </c>
      <c r="W23" s="54">
        <v>4.6325167892724997</v>
      </c>
      <c r="X23" s="54">
        <v>4.600355451933491</v>
      </c>
      <c r="Y23" s="54">
        <v>4.5646993170055312</v>
      </c>
      <c r="Z23" s="54">
        <v>4.5485868022061462</v>
      </c>
      <c r="AA23" s="54">
        <v>3.3156448440639772</v>
      </c>
      <c r="AB23" s="54">
        <v>3.2967453430447504</v>
      </c>
      <c r="AC23" s="54">
        <v>3.258495960545079</v>
      </c>
      <c r="AD23" s="54">
        <v>3.2389311835771837</v>
      </c>
      <c r="AE23" s="54">
        <v>3.2480996342081179</v>
      </c>
      <c r="AF23" s="54">
        <v>3.1768134132084702</v>
      </c>
      <c r="AG23" s="54">
        <v>3.211309407563963</v>
      </c>
      <c r="AH23" s="54">
        <v>3.1235224558820867</v>
      </c>
      <c r="AI23" s="54">
        <v>3.0940260035951903</v>
      </c>
      <c r="AJ23" s="54">
        <v>3.0007183046754307</v>
      </c>
      <c r="AK23" s="54">
        <v>3.00796232060127</v>
      </c>
      <c r="AL23" s="54">
        <v>2.9585031751803137</v>
      </c>
      <c r="AM23" s="54">
        <v>2.916269520170903</v>
      </c>
      <c r="AN23" s="54">
        <v>2.9325623110267784</v>
      </c>
      <c r="AO23" s="54">
        <v>2.9188600193504732</v>
      </c>
      <c r="AP23" s="54">
        <v>2.8939868316435744</v>
      </c>
      <c r="AQ23" s="54">
        <v>2.8913565034046416</v>
      </c>
      <c r="AR23" s="54">
        <v>2.8090804953385304</v>
      </c>
      <c r="AS23" s="54">
        <v>2.784565109429483</v>
      </c>
      <c r="AT23" s="54">
        <v>2.7655363786348812</v>
      </c>
      <c r="AU23" s="54">
        <v>2.7210008458859924</v>
      </c>
      <c r="AV23" s="54">
        <v>2.6893084368039548</v>
      </c>
      <c r="AW23" s="54">
        <v>2.6864008719110397</v>
      </c>
      <c r="AX23" s="54">
        <v>2.6658860837193061</v>
      </c>
      <c r="AY23" s="54">
        <v>2.6489698760692617</v>
      </c>
      <c r="AZ23" s="54">
        <v>2.6628072089198085</v>
      </c>
      <c r="BA23" s="54">
        <v>2.6810759538792044</v>
      </c>
      <c r="BB23" s="54">
        <v>2.6628152077495373</v>
      </c>
      <c r="BC23" s="54">
        <v>2.6814988809203895</v>
      </c>
      <c r="BD23" s="54">
        <v>2.611959382306777</v>
      </c>
      <c r="BE23" s="54">
        <v>2.6421993618925907</v>
      </c>
      <c r="BF23" s="54">
        <v>2.6465826296787958</v>
      </c>
      <c r="BG23" s="54">
        <v>2.5801239116463428</v>
      </c>
      <c r="BH23" s="54">
        <v>2.5850770326131247</v>
      </c>
      <c r="BI23" s="54">
        <v>2.5811356914100076</v>
      </c>
      <c r="BJ23" s="54">
        <v>2.5579201678504235</v>
      </c>
      <c r="BK23" s="54">
        <v>2.6072681522208927</v>
      </c>
      <c r="BL23" s="54">
        <v>2.6442570049279137</v>
      </c>
      <c r="BM23" s="54">
        <v>2.6325454294344057</v>
      </c>
      <c r="BN23" s="54">
        <v>2.5257711482752958</v>
      </c>
      <c r="BO23" s="54">
        <v>2.519905677552424</v>
      </c>
      <c r="BP23" s="54">
        <v>2.4905034011032736</v>
      </c>
      <c r="BQ23" s="54">
        <v>2.4933011395365123</v>
      </c>
      <c r="BR23" s="54">
        <v>2.4859331370455382</v>
      </c>
      <c r="BS23" s="54">
        <v>2.5042257732100666</v>
      </c>
      <c r="BT23" s="54">
        <v>2.4983573062874989</v>
      </c>
      <c r="BU23" s="54">
        <v>2.4977424009521778</v>
      </c>
      <c r="BV23" s="54">
        <v>2.4772033004489198</v>
      </c>
      <c r="BW23" s="54">
        <v>2.1557438459460627</v>
      </c>
      <c r="BX23" s="54">
        <v>2.1743957210048799</v>
      </c>
      <c r="BY23" s="54">
        <v>2.2664631894459268</v>
      </c>
      <c r="BZ23" s="54">
        <v>2.2836671656550549</v>
      </c>
      <c r="CA23" s="54">
        <v>2.243054211883095</v>
      </c>
      <c r="CB23" s="54">
        <v>2.1840047551620416</v>
      </c>
      <c r="CC23" s="54">
        <v>2.2238402492789384</v>
      </c>
      <c r="CD23" s="54">
        <v>2.2212498496870738</v>
      </c>
      <c r="CE23" s="54">
        <v>2.2292214230802672</v>
      </c>
      <c r="CF23" s="54">
        <v>2.2290858773274436</v>
      </c>
      <c r="CG23" s="54">
        <v>2.2332885456890139</v>
      </c>
      <c r="CH23" s="54">
        <v>2.2368399051386421</v>
      </c>
      <c r="CI23" s="54">
        <v>2.3615452976310767</v>
      </c>
      <c r="CJ23" s="54">
        <v>2.3424054475566187</v>
      </c>
      <c r="CK23" s="54">
        <v>2.3149886494780771</v>
      </c>
      <c r="CL23" s="54">
        <v>2.3431242539170878</v>
      </c>
      <c r="CM23" s="54">
        <v>2.3385056233613248</v>
      </c>
      <c r="CN23" s="54">
        <v>2.1033067462666448</v>
      </c>
      <c r="CO23" s="54">
        <v>2.1969105673663671</v>
      </c>
      <c r="CP23" s="54">
        <v>2.1829616572632342</v>
      </c>
      <c r="CQ23" s="54">
        <v>2.1974964126529919</v>
      </c>
      <c r="CR23" s="54">
        <v>2.2015969489617411</v>
      </c>
      <c r="CS23" s="54">
        <v>2.2010325054823596</v>
      </c>
      <c r="CT23" s="54">
        <v>2.1533519520624096</v>
      </c>
      <c r="CU23" s="54">
        <v>2.2373434760753246</v>
      </c>
      <c r="CV23" s="54">
        <v>2.2099096074275155</v>
      </c>
      <c r="CW23" s="54">
        <v>2.1814181815721834</v>
      </c>
      <c r="CX23" s="54">
        <v>2.1357524379682946</v>
      </c>
      <c r="CY23" s="54">
        <v>2.1873718476727437</v>
      </c>
      <c r="CZ23" s="54">
        <v>2.1348827774215478</v>
      </c>
      <c r="DA23" s="54">
        <v>2.1539520362636071</v>
      </c>
      <c r="DB23" s="54">
        <v>2.1519787501661582</v>
      </c>
      <c r="DC23" s="54">
        <v>2.1074760074341432</v>
      </c>
      <c r="DD23" s="54">
        <v>2.0837453914197446</v>
      </c>
      <c r="DE23" s="54">
        <v>2.1085693158483316</v>
      </c>
      <c r="DF23" s="54">
        <v>2.0518868689409042</v>
      </c>
      <c r="DG23" s="54">
        <v>2.2599735689074789</v>
      </c>
      <c r="DH23" s="54">
        <v>2.1950911780162152</v>
      </c>
      <c r="DI23" s="54">
        <v>2.2068077619427702</v>
      </c>
      <c r="DJ23" s="54">
        <v>2.2151114742218398</v>
      </c>
      <c r="DK23" s="54">
        <v>2.1984440718837113</v>
      </c>
      <c r="DL23" s="54">
        <v>2.1326918455243318</v>
      </c>
      <c r="DM23" s="54">
        <v>2.1666797146179451</v>
      </c>
      <c r="DN23" s="54">
        <v>2.1415167589507393</v>
      </c>
      <c r="DO23" s="54">
        <v>2.1322313296813675</v>
      </c>
      <c r="DP23" s="54">
        <v>2.0585617283711439</v>
      </c>
    </row>
    <row r="24" spans="1:120" s="26" customFormat="1" ht="15" customHeight="1" x14ac:dyDescent="0.2">
      <c r="A24" s="31" t="s">
        <v>19</v>
      </c>
      <c r="B24" s="54">
        <v>4.0106160172672434</v>
      </c>
      <c r="C24" s="54">
        <v>4.003693982329728</v>
      </c>
      <c r="D24" s="54">
        <v>4.1907025009342878</v>
      </c>
      <c r="E24" s="54">
        <v>4.1647390687512802</v>
      </c>
      <c r="F24" s="54">
        <v>4.1315609768089434</v>
      </c>
      <c r="G24" s="54">
        <v>4.2241589937507911</v>
      </c>
      <c r="H24" s="54">
        <v>4.1331877728585109</v>
      </c>
      <c r="I24" s="54">
        <v>4.1911615864446343</v>
      </c>
      <c r="J24" s="54">
        <v>4.1710913329723107</v>
      </c>
      <c r="K24" s="54">
        <v>4.2103984596434714</v>
      </c>
      <c r="L24" s="54">
        <v>4.1895239916146947</v>
      </c>
      <c r="M24" s="54">
        <v>4.2067538191852742</v>
      </c>
      <c r="N24" s="54">
        <v>4.2071720911934998</v>
      </c>
      <c r="O24" s="54">
        <v>4.0990253669282</v>
      </c>
      <c r="P24" s="54">
        <v>4.1375526266789979</v>
      </c>
      <c r="Q24" s="54">
        <v>4.1316346067724368</v>
      </c>
      <c r="R24" s="54">
        <v>4.1343864934072947</v>
      </c>
      <c r="S24" s="54">
        <v>4.154353819091126</v>
      </c>
      <c r="T24" s="54">
        <v>4.1077176803682001</v>
      </c>
      <c r="U24" s="54">
        <v>4.1117199304806995</v>
      </c>
      <c r="V24" s="54">
        <v>4.1618850058076635</v>
      </c>
      <c r="W24" s="54">
        <v>4.2156348756177682</v>
      </c>
      <c r="X24" s="54">
        <v>4.2527249099665498</v>
      </c>
      <c r="Y24" s="54">
        <v>4.2486295676163826</v>
      </c>
      <c r="Z24" s="54">
        <v>4.253135715014098</v>
      </c>
      <c r="AA24" s="54">
        <v>4.1704977336718807</v>
      </c>
      <c r="AB24" s="54">
        <v>4.1801643987683814</v>
      </c>
      <c r="AC24" s="54">
        <v>4.1177664908852698</v>
      </c>
      <c r="AD24" s="54">
        <v>3.2156326470197492</v>
      </c>
      <c r="AE24" s="54">
        <v>4.0554792124155394</v>
      </c>
      <c r="AF24" s="54">
        <v>4.0241753240906899</v>
      </c>
      <c r="AG24" s="54">
        <v>3.9488807984960137</v>
      </c>
      <c r="AH24" s="54">
        <v>3.9332569219533431</v>
      </c>
      <c r="AI24" s="54">
        <v>3.8404370508377097</v>
      </c>
      <c r="AJ24" s="54">
        <v>3.8715198393908996</v>
      </c>
      <c r="AK24" s="54">
        <v>3.7651044690493483</v>
      </c>
      <c r="AL24" s="54">
        <v>3.6574230804087198</v>
      </c>
      <c r="AM24" s="54">
        <v>3.5790472299337384</v>
      </c>
      <c r="AN24" s="54">
        <v>3.5974535724959442</v>
      </c>
      <c r="AO24" s="54">
        <v>3.5782793909897559</v>
      </c>
      <c r="AP24" s="54">
        <v>3.4979043711790654</v>
      </c>
      <c r="AQ24" s="54">
        <v>3.4928562079938086</v>
      </c>
      <c r="AR24" s="54">
        <v>3.4380548468453767</v>
      </c>
      <c r="AS24" s="54">
        <v>3.3930536176569999</v>
      </c>
      <c r="AT24" s="54">
        <v>3.3497692321214823</v>
      </c>
      <c r="AU24" s="54">
        <v>3.2807475854064565</v>
      </c>
      <c r="AV24" s="54">
        <v>3.2329789584994688</v>
      </c>
      <c r="AW24" s="54">
        <v>3.2272050337327518</v>
      </c>
      <c r="AX24" s="54">
        <v>3.117512698216665</v>
      </c>
      <c r="AY24" s="54">
        <v>3.1542457018452152</v>
      </c>
      <c r="AZ24" s="54">
        <v>3.1836199563908272</v>
      </c>
      <c r="BA24" s="54">
        <v>3.1914618756211843</v>
      </c>
      <c r="BB24" s="54">
        <v>3.1546502040074262</v>
      </c>
      <c r="BC24" s="54">
        <v>3.1829643360292916</v>
      </c>
      <c r="BD24" s="54">
        <v>3.1705632585229035</v>
      </c>
      <c r="BE24" s="54">
        <v>3.147280322246826</v>
      </c>
      <c r="BF24" s="54">
        <v>3.1111930531945493</v>
      </c>
      <c r="BG24" s="54">
        <v>3.0483750873238611</v>
      </c>
      <c r="BH24" s="54">
        <v>3.0362304981742327</v>
      </c>
      <c r="BI24" s="54">
        <v>2.9947096358027765</v>
      </c>
      <c r="BJ24" s="54">
        <v>3.0114926542696598</v>
      </c>
      <c r="BK24" s="54">
        <v>2.9332166195908003</v>
      </c>
      <c r="BL24" s="54">
        <v>3.0493746137504716</v>
      </c>
      <c r="BM24" s="54">
        <v>2.971461540839186</v>
      </c>
      <c r="BN24" s="54">
        <v>2.9156897149549108</v>
      </c>
      <c r="BO24" s="54">
        <v>2.9574981232050415</v>
      </c>
      <c r="BP24" s="54">
        <v>2.9578512233887118</v>
      </c>
      <c r="BQ24" s="54">
        <v>2.9157346799155337</v>
      </c>
      <c r="BR24" s="54">
        <v>2.9039606688518753</v>
      </c>
      <c r="BS24" s="54">
        <v>2.9220100319237265</v>
      </c>
      <c r="BT24" s="54">
        <v>2.8959683626312605</v>
      </c>
      <c r="BU24" s="54">
        <v>2.9113039228755633</v>
      </c>
      <c r="BV24" s="54">
        <v>2.8678273132412215</v>
      </c>
      <c r="BW24" s="54">
        <v>2.787965772967075</v>
      </c>
      <c r="BX24" s="54">
        <v>2.8506907266640167</v>
      </c>
      <c r="BY24" s="54">
        <v>2.8754379910034062</v>
      </c>
      <c r="BZ24" s="54">
        <v>2.8299561135030031</v>
      </c>
      <c r="CA24" s="54">
        <v>2.8781571417649419</v>
      </c>
      <c r="CB24" s="54">
        <v>2.8218926957839092</v>
      </c>
      <c r="CC24" s="54">
        <v>2.7943965977653646</v>
      </c>
      <c r="CD24" s="54">
        <v>2.8406085119521567</v>
      </c>
      <c r="CE24" s="54">
        <v>2.8259906320492556</v>
      </c>
      <c r="CF24" s="54">
        <v>2.7967671192724213</v>
      </c>
      <c r="CG24" s="54">
        <v>2.8345581042655064</v>
      </c>
      <c r="CH24" s="54">
        <v>2.8218802681016992</v>
      </c>
      <c r="CI24" s="54">
        <v>2.8500580773559068</v>
      </c>
      <c r="CJ24" s="54">
        <v>2.9108262979783808</v>
      </c>
      <c r="CK24" s="54">
        <v>2.8738217802684334</v>
      </c>
      <c r="CL24" s="54">
        <v>2.8861086427825091</v>
      </c>
      <c r="CM24" s="54">
        <v>2.9202501849567319</v>
      </c>
      <c r="CN24" s="54">
        <v>2.8583716427605816</v>
      </c>
      <c r="CO24" s="54">
        <v>2.8508230504213765</v>
      </c>
      <c r="CP24" s="54">
        <v>2.899976905418614</v>
      </c>
      <c r="CQ24" s="54">
        <v>2.8910563846768893</v>
      </c>
      <c r="CR24" s="54">
        <v>2.9035245941018393</v>
      </c>
      <c r="CS24" s="54">
        <v>2.8943524390534172</v>
      </c>
      <c r="CT24" s="54">
        <v>2.2052409688379084</v>
      </c>
      <c r="CU24" s="54">
        <v>2.2500954294505324</v>
      </c>
      <c r="CV24" s="54">
        <v>2.2762882669009126</v>
      </c>
      <c r="CW24" s="54">
        <v>2.253437632612735</v>
      </c>
      <c r="CX24" s="54">
        <v>2.3796130919125851</v>
      </c>
      <c r="CY24" s="54">
        <v>2.3115661192310291</v>
      </c>
      <c r="CZ24" s="54">
        <v>2.2868100633383857</v>
      </c>
      <c r="DA24" s="54">
        <v>2.3068540263156412</v>
      </c>
      <c r="DB24" s="54">
        <v>2.3609300489257903</v>
      </c>
      <c r="DC24" s="54">
        <v>2.2180901466762317</v>
      </c>
      <c r="DD24" s="54">
        <v>2.1717670692446243</v>
      </c>
      <c r="DE24" s="54">
        <v>2.1865140667837433</v>
      </c>
      <c r="DF24" s="54">
        <v>2.263576967349882</v>
      </c>
      <c r="DG24" s="54">
        <v>2.3694678596488066</v>
      </c>
      <c r="DH24" s="54">
        <v>2.4543010952005262</v>
      </c>
      <c r="DI24" s="54">
        <v>2.5136228888473688</v>
      </c>
      <c r="DJ24" s="54">
        <v>2.5561031517651149</v>
      </c>
      <c r="DK24" s="54">
        <v>2.6341719449901269</v>
      </c>
      <c r="DL24" s="54">
        <v>2.7553998603414884</v>
      </c>
      <c r="DM24" s="54">
        <v>2.6737668820369929</v>
      </c>
      <c r="DN24" s="54">
        <v>2.7038882587091497</v>
      </c>
      <c r="DO24" s="54">
        <v>2.5165988104824693</v>
      </c>
      <c r="DP24" s="54">
        <v>2.4767526381994385</v>
      </c>
    </row>
    <row r="25" spans="1:120" s="26" customFormat="1" ht="15" customHeight="1" x14ac:dyDescent="0.2">
      <c r="A25" s="31" t="s">
        <v>21</v>
      </c>
      <c r="B25" s="54">
        <v>4.7207153599810061</v>
      </c>
      <c r="C25" s="54">
        <v>4.7098147804805945</v>
      </c>
      <c r="D25" s="54">
        <v>4.6771637907467207</v>
      </c>
      <c r="E25" s="54">
        <v>5.0432422895944686</v>
      </c>
      <c r="F25" s="54">
        <v>4.5664966620101994</v>
      </c>
      <c r="G25" s="54">
        <v>4.5381978259909452</v>
      </c>
      <c r="H25" s="54">
        <v>4.4499190354368938</v>
      </c>
      <c r="I25" s="54">
        <v>4.6033579185647353</v>
      </c>
      <c r="J25" s="54">
        <v>4.5458491406796631</v>
      </c>
      <c r="K25" s="54">
        <v>4.6870629105426085</v>
      </c>
      <c r="L25" s="54">
        <v>4.6856759451140757</v>
      </c>
      <c r="M25" s="54">
        <v>4.4560172619828453</v>
      </c>
      <c r="N25" s="54">
        <v>4.3664878838501471</v>
      </c>
      <c r="O25" s="54">
        <v>4.2027765005459861</v>
      </c>
      <c r="P25" s="54">
        <v>4.125919381418286</v>
      </c>
      <c r="Q25" s="54">
        <v>3.9801390352046848</v>
      </c>
      <c r="R25" s="54">
        <v>4.1371547538908473</v>
      </c>
      <c r="S25" s="54">
        <v>4.175040899487791</v>
      </c>
      <c r="T25" s="54">
        <v>4.4724427443198662</v>
      </c>
      <c r="U25" s="54">
        <v>4.7597141265607243</v>
      </c>
      <c r="V25" s="54">
        <v>4.8172029129676144</v>
      </c>
      <c r="W25" s="54">
        <v>4.711286779030929</v>
      </c>
      <c r="X25" s="54">
        <v>4.672458855395706</v>
      </c>
      <c r="Y25" s="54">
        <v>4.3616432030502219</v>
      </c>
      <c r="Z25" s="54">
        <v>4.2487141332955156</v>
      </c>
      <c r="AA25" s="54">
        <v>4.1894655527194473</v>
      </c>
      <c r="AB25" s="54">
        <v>4.0359179937528502</v>
      </c>
      <c r="AC25" s="54">
        <v>4.1268342696923259</v>
      </c>
      <c r="AD25" s="54">
        <v>4.0638880897441405</v>
      </c>
      <c r="AE25" s="54">
        <v>4.1107161057922692</v>
      </c>
      <c r="AF25" s="54">
        <v>4.2370026998678858</v>
      </c>
      <c r="AG25" s="54">
        <v>4.3235802645582213</v>
      </c>
      <c r="AH25" s="54">
        <v>4.3657727565532785</v>
      </c>
      <c r="AI25" s="54">
        <v>4.4412508981483096</v>
      </c>
      <c r="AJ25" s="54">
        <v>4.1905068741466902</v>
      </c>
      <c r="AK25" s="54">
        <v>3.8650748012619465</v>
      </c>
      <c r="AL25" s="54">
        <v>3.8052163751878836</v>
      </c>
      <c r="AM25" s="54">
        <v>3.88306132804132</v>
      </c>
      <c r="AN25" s="54">
        <v>3.7934077874239831</v>
      </c>
      <c r="AO25" s="54">
        <v>3.8580778535713169</v>
      </c>
      <c r="AP25" s="54">
        <v>3.7578885307938728</v>
      </c>
      <c r="AQ25" s="54">
        <v>3.7792670449896253</v>
      </c>
      <c r="AR25" s="54">
        <v>4.0675935462316737</v>
      </c>
      <c r="AS25" s="54">
        <v>4.2691375808705789</v>
      </c>
      <c r="AT25" s="54">
        <v>4.406099681730578</v>
      </c>
      <c r="AU25" s="54">
        <v>4.6664883719316501</v>
      </c>
      <c r="AV25" s="54">
        <v>4.4070785353328645</v>
      </c>
      <c r="AW25" s="54">
        <v>3.9705280947056698</v>
      </c>
      <c r="AX25" s="54">
        <v>3.714085801653662</v>
      </c>
      <c r="AY25" s="54">
        <v>3.8982776025185579</v>
      </c>
      <c r="AZ25" s="54">
        <v>3.7166034733346205</v>
      </c>
      <c r="BA25" s="54">
        <v>3.9573653483329898</v>
      </c>
      <c r="BB25" s="54">
        <v>3.929003552975685</v>
      </c>
      <c r="BC25" s="54">
        <v>3.6635657522043661</v>
      </c>
      <c r="BD25" s="54">
        <v>3.82800208069931</v>
      </c>
      <c r="BE25" s="54">
        <v>4.2435508166543627</v>
      </c>
      <c r="BF25" s="54">
        <v>4.3734687641635919</v>
      </c>
      <c r="BG25" s="54">
        <v>3.9913265243390712</v>
      </c>
      <c r="BH25" s="54">
        <v>4.1431355602449358</v>
      </c>
      <c r="BI25" s="54">
        <v>3.5048571207117787</v>
      </c>
      <c r="BJ25" s="54">
        <v>3.5419686679957088</v>
      </c>
      <c r="BK25" s="54">
        <v>3.6196934909306582</v>
      </c>
      <c r="BL25" s="54">
        <v>3.4241539197214017</v>
      </c>
      <c r="BM25" s="54">
        <v>3.4084885968926928</v>
      </c>
      <c r="BN25" s="54">
        <v>3.5664066168215802</v>
      </c>
      <c r="BO25" s="54">
        <v>3.7354838112999706</v>
      </c>
      <c r="BP25" s="54">
        <v>3.4603334864355517</v>
      </c>
      <c r="BQ25" s="54">
        <v>3.3457263046249852</v>
      </c>
      <c r="BR25" s="54">
        <v>3.9413026132810032</v>
      </c>
      <c r="BS25" s="54">
        <v>3.8613291081732553</v>
      </c>
      <c r="BT25" s="54">
        <v>3.6451925691683846</v>
      </c>
      <c r="BU25" s="54">
        <v>3.3264703231377259</v>
      </c>
      <c r="BV25" s="54">
        <v>3.3781085930989678</v>
      </c>
      <c r="BW25" s="54">
        <v>3.4035495348237728</v>
      </c>
      <c r="BX25" s="54">
        <v>3.2817643661776743</v>
      </c>
      <c r="BY25" s="54">
        <v>3.4713366340811138</v>
      </c>
      <c r="BZ25" s="54">
        <v>3.5214371691295354</v>
      </c>
      <c r="CA25" s="54">
        <v>3.7666987088645429</v>
      </c>
      <c r="CB25" s="54">
        <v>3.6079513427920729</v>
      </c>
      <c r="CC25" s="54">
        <v>3.9329146065501175</v>
      </c>
      <c r="CD25" s="54">
        <v>3.9112857124455633</v>
      </c>
      <c r="CE25" s="54">
        <v>3.9105696937665342</v>
      </c>
      <c r="CF25" s="54">
        <v>3.4225897873155242</v>
      </c>
      <c r="CG25" s="54">
        <v>3.1849164569394883</v>
      </c>
      <c r="CH25" s="54">
        <v>3.1932093604754663</v>
      </c>
      <c r="CI25" s="54">
        <v>3.4035745117733489</v>
      </c>
      <c r="CJ25" s="54">
        <v>3.3137400445108685</v>
      </c>
      <c r="CK25" s="54">
        <v>3.291928947952949</v>
      </c>
      <c r="CL25" s="54">
        <v>3.4492340997103055</v>
      </c>
      <c r="CM25" s="54">
        <v>3.3304492960145629</v>
      </c>
      <c r="CN25" s="54">
        <v>3.4208786543238987</v>
      </c>
      <c r="CO25" s="54">
        <v>3.5806969001323714</v>
      </c>
      <c r="CP25" s="54">
        <v>3.6532255524607469</v>
      </c>
      <c r="CQ25" s="54">
        <v>3.4439979500262492</v>
      </c>
      <c r="CR25" s="54">
        <v>3.209978027550326</v>
      </c>
      <c r="CS25" s="54">
        <v>3.3440067472894652</v>
      </c>
      <c r="CT25" s="54">
        <v>3.1082344320827402</v>
      </c>
      <c r="CU25" s="54">
        <v>3.300635023509896</v>
      </c>
      <c r="CV25" s="54">
        <v>3.0945800777996806</v>
      </c>
      <c r="CW25" s="54">
        <v>3.2190081153765315</v>
      </c>
      <c r="CX25" s="54">
        <v>3.2961091530110211</v>
      </c>
      <c r="CY25" s="54">
        <v>3.3831031881963973</v>
      </c>
      <c r="CZ25" s="54">
        <v>3.4492514410549084</v>
      </c>
      <c r="DA25" s="54">
        <v>3.6084687875442159</v>
      </c>
      <c r="DB25" s="54">
        <v>3.6421626171053081</v>
      </c>
      <c r="DC25" s="54">
        <v>3.5143337209830574</v>
      </c>
      <c r="DD25" s="54">
        <v>3.530485348931923</v>
      </c>
      <c r="DE25" s="54">
        <v>3.2643974340808164</v>
      </c>
      <c r="DF25" s="54">
        <v>3.2558549915220283</v>
      </c>
      <c r="DG25" s="54">
        <v>3.05429014241333</v>
      </c>
      <c r="DH25" s="54">
        <v>3.3201145645333332</v>
      </c>
      <c r="DI25" s="54">
        <v>3.2246208599724921</v>
      </c>
      <c r="DJ25" s="54">
        <v>3.1941167350258266</v>
      </c>
      <c r="DK25" s="54">
        <v>3.211915033721406</v>
      </c>
      <c r="DL25" s="54">
        <v>3.3747131442515932</v>
      </c>
      <c r="DM25" s="54">
        <v>3.513319027217654</v>
      </c>
      <c r="DN25" s="54">
        <v>3.4408315318793861</v>
      </c>
      <c r="DO25" s="54">
        <v>3.2834416644901512</v>
      </c>
      <c r="DP25" s="54">
        <v>3.0029292178935125</v>
      </c>
    </row>
    <row r="26" spans="1:120" s="26" customFormat="1" ht="15" customHeight="1" x14ac:dyDescent="0.2">
      <c r="A26" s="31" t="s">
        <v>20</v>
      </c>
      <c r="B26" s="54">
        <v>4.7903632128478906</v>
      </c>
      <c r="C26" s="54">
        <v>4.7400275808510344</v>
      </c>
      <c r="D26" s="54">
        <v>4.7745115862658354</v>
      </c>
      <c r="E26" s="54">
        <v>4.7893530933475388</v>
      </c>
      <c r="F26" s="54">
        <v>4.8127630537775064</v>
      </c>
      <c r="G26" s="54">
        <v>4.8824309232805971</v>
      </c>
      <c r="H26" s="54">
        <v>4.7495070110298201</v>
      </c>
      <c r="I26" s="54">
        <v>4.7889699570137472</v>
      </c>
      <c r="J26" s="54">
        <v>4.7705781536327132</v>
      </c>
      <c r="K26" s="54">
        <v>4.8075930824008992</v>
      </c>
      <c r="L26" s="54">
        <v>4.8066262225053791</v>
      </c>
      <c r="M26" s="54">
        <v>4.8334753927889951</v>
      </c>
      <c r="N26" s="54">
        <v>4.843933813331752</v>
      </c>
      <c r="O26" s="54">
        <v>4.6780587890031002</v>
      </c>
      <c r="P26" s="54">
        <v>4.8330428789905309</v>
      </c>
      <c r="Q26" s="54">
        <v>4.7616922901521646</v>
      </c>
      <c r="R26" s="54">
        <v>4.7422367971304329</v>
      </c>
      <c r="S26" s="54">
        <v>4.8096145929494893</v>
      </c>
      <c r="T26" s="54">
        <v>4.7287201260913205</v>
      </c>
      <c r="U26" s="54">
        <v>4.7345895174597343</v>
      </c>
      <c r="V26" s="54">
        <v>4.7994569077001241</v>
      </c>
      <c r="W26" s="54">
        <v>4.727241510659641</v>
      </c>
      <c r="X26" s="54">
        <v>4.7077690080906516</v>
      </c>
      <c r="Y26" s="54">
        <v>4.7308000337003397</v>
      </c>
      <c r="Z26" s="54">
        <v>4.6396896636217475</v>
      </c>
      <c r="AA26" s="54">
        <v>4.5262344828928844</v>
      </c>
      <c r="AB26" s="54">
        <v>4.6264709426767991</v>
      </c>
      <c r="AC26" s="54">
        <v>4.5636591168991645</v>
      </c>
      <c r="AD26" s="54">
        <v>4.5268030030303263</v>
      </c>
      <c r="AE26" s="54">
        <v>4.5089798349240811</v>
      </c>
      <c r="AF26" s="54">
        <v>4.4840643133412668</v>
      </c>
      <c r="AG26" s="54">
        <v>4.4420325916759458</v>
      </c>
      <c r="AH26" s="54">
        <v>4.4151524343728008</v>
      </c>
      <c r="AI26" s="54">
        <v>4.3364400815895499</v>
      </c>
      <c r="AJ26" s="54">
        <v>4.3345526215133559</v>
      </c>
      <c r="AK26" s="54">
        <v>4.324075230450811</v>
      </c>
      <c r="AL26" s="54">
        <v>4.2644094461369306</v>
      </c>
      <c r="AM26" s="54">
        <v>4.113276757550107</v>
      </c>
      <c r="AN26" s="54">
        <v>4.1932197289222959</v>
      </c>
      <c r="AO26" s="54">
        <v>4.1535016048223348</v>
      </c>
      <c r="AP26" s="54">
        <v>4.1258772688668595</v>
      </c>
      <c r="AQ26" s="54">
        <v>4.0799895457146791</v>
      </c>
      <c r="AR26" s="54">
        <v>4.0368902942160982</v>
      </c>
      <c r="AS26" s="54">
        <v>3.9419272906109857</v>
      </c>
      <c r="AT26" s="54">
        <v>3.8896137586211341</v>
      </c>
      <c r="AU26" s="54">
        <v>3.8368744772985708</v>
      </c>
      <c r="AV26" s="54">
        <v>3.7676265494605143</v>
      </c>
      <c r="AW26" s="54">
        <v>3.7545687850870304</v>
      </c>
      <c r="AX26" s="54">
        <v>3.7118100015188809</v>
      </c>
      <c r="AY26" s="54">
        <v>3.6364813686024262</v>
      </c>
      <c r="AZ26" s="54">
        <v>3.6943433619995343</v>
      </c>
      <c r="BA26" s="54">
        <v>3.7170346253244171</v>
      </c>
      <c r="BB26" s="54">
        <v>3.674389996921914</v>
      </c>
      <c r="BC26" s="54">
        <v>3.7266665419827905</v>
      </c>
      <c r="BD26" s="54">
        <v>3.6849559014584923</v>
      </c>
      <c r="BE26" s="54">
        <v>3.6824717442073678</v>
      </c>
      <c r="BF26" s="54">
        <v>3.6989952935477985</v>
      </c>
      <c r="BG26" s="54">
        <v>3.6325272249723568</v>
      </c>
      <c r="BH26" s="54">
        <v>3.6179615229583852</v>
      </c>
      <c r="BI26" s="54">
        <v>3.600570075007143</v>
      </c>
      <c r="BJ26" s="54">
        <v>3.6056711843359728</v>
      </c>
      <c r="BK26" s="54">
        <v>3.5466014226034437</v>
      </c>
      <c r="BL26" s="54">
        <v>3.6559869420066748</v>
      </c>
      <c r="BM26" s="54">
        <v>3.5934062185584201</v>
      </c>
      <c r="BN26" s="54">
        <v>3.5819547983640581</v>
      </c>
      <c r="BO26" s="54">
        <v>3.5669817902290117</v>
      </c>
      <c r="BP26" s="54">
        <v>3.5343210162722736</v>
      </c>
      <c r="BQ26" s="54">
        <v>3.5386968763744218</v>
      </c>
      <c r="BR26" s="54">
        <v>3.5292187853475507</v>
      </c>
      <c r="BS26" s="54">
        <v>3.5260089600472182</v>
      </c>
      <c r="BT26" s="54">
        <v>3.4748008088295985</v>
      </c>
      <c r="BU26" s="54">
        <v>3.4583298022313866</v>
      </c>
      <c r="BV26" s="54">
        <v>3.4063088316861432</v>
      </c>
      <c r="BW26" s="54">
        <v>3.2569335225775369</v>
      </c>
      <c r="BX26" s="54">
        <v>3.3736710481524752</v>
      </c>
      <c r="BY26" s="54">
        <v>3.3759407227948417</v>
      </c>
      <c r="BZ26" s="54">
        <v>3.3684675392710459</v>
      </c>
      <c r="CA26" s="54">
        <v>3.3666783231204414</v>
      </c>
      <c r="CB26" s="54">
        <v>3.3426808194602802</v>
      </c>
      <c r="CC26" s="54">
        <v>3.2992404335886198</v>
      </c>
      <c r="CD26" s="54">
        <v>3.313981188499703</v>
      </c>
      <c r="CE26" s="54">
        <v>3.2328779629632312</v>
      </c>
      <c r="CF26" s="54">
        <v>3.2980587010897526</v>
      </c>
      <c r="CG26" s="54">
        <v>3.2692484792390037</v>
      </c>
      <c r="CH26" s="54">
        <v>3.3073520062865382</v>
      </c>
      <c r="CI26" s="54">
        <v>3.2768311349634547</v>
      </c>
      <c r="CJ26" s="54">
        <v>3.3247209322376756</v>
      </c>
      <c r="CK26" s="54">
        <v>3.2701673204408226</v>
      </c>
      <c r="CL26" s="54">
        <v>3.31427028406944</v>
      </c>
      <c r="CM26" s="54">
        <v>3.3093784267263371</v>
      </c>
      <c r="CN26" s="54">
        <v>3.2922228742490809</v>
      </c>
      <c r="CO26" s="54">
        <v>3.3003663379986441</v>
      </c>
      <c r="CP26" s="54">
        <v>3.3226712510445378</v>
      </c>
      <c r="CQ26" s="54">
        <v>3.2910818969899722</v>
      </c>
      <c r="CR26" s="54">
        <v>3.2788879385181442</v>
      </c>
      <c r="CS26" s="54">
        <v>3.3525085071900254</v>
      </c>
      <c r="CT26" s="54">
        <v>3.3540666408389153</v>
      </c>
      <c r="CU26" s="54">
        <v>3.3017101590626896</v>
      </c>
      <c r="CV26" s="54">
        <v>3.3622968176869112</v>
      </c>
      <c r="CW26" s="54">
        <v>3.3692640131841403</v>
      </c>
      <c r="CX26" s="54">
        <v>3.3733938125870058</v>
      </c>
      <c r="CY26" s="54">
        <v>3.426966027809466</v>
      </c>
      <c r="CZ26" s="54">
        <v>3.3771017346360876</v>
      </c>
      <c r="DA26" s="54">
        <v>3.3705027361616651</v>
      </c>
      <c r="DB26" s="54">
        <v>3.4472624604360886</v>
      </c>
      <c r="DC26" s="54">
        <v>3.4330136429809985</v>
      </c>
      <c r="DD26" s="54">
        <v>3.4266024254591727</v>
      </c>
      <c r="DE26" s="54">
        <v>3.4083365215711732</v>
      </c>
      <c r="DF26" s="54">
        <v>3.4162965610568543</v>
      </c>
      <c r="DG26" s="54">
        <v>3.4003662230399461</v>
      </c>
      <c r="DH26" s="54">
        <v>3.4131124084070841</v>
      </c>
      <c r="DI26" s="54">
        <v>3.4297180866335415</v>
      </c>
      <c r="DJ26" s="54">
        <v>3.4657366923236252</v>
      </c>
      <c r="DK26" s="54">
        <v>3.5285891949764827</v>
      </c>
      <c r="DL26" s="54">
        <v>3.5055049355467891</v>
      </c>
      <c r="DM26" s="54">
        <v>3.544356337374801</v>
      </c>
      <c r="DN26" s="54">
        <v>3.5725301946518573</v>
      </c>
      <c r="DO26" s="54">
        <v>3.5147136490067217</v>
      </c>
      <c r="DP26" s="54">
        <v>3.4265547394803848</v>
      </c>
    </row>
    <row r="27" spans="1:120" s="26" customFormat="1" ht="15" customHeight="1" x14ac:dyDescent="0.2">
      <c r="A27" s="31" t="s">
        <v>16</v>
      </c>
      <c r="B27" s="54">
        <v>4.0109171619436212</v>
      </c>
      <c r="C27" s="54">
        <v>3.9837564131016183</v>
      </c>
      <c r="D27" s="54">
        <v>4.0044141594953979</v>
      </c>
      <c r="E27" s="54">
        <v>3.8903858912136573</v>
      </c>
      <c r="F27" s="54">
        <v>4.0025651629990211</v>
      </c>
      <c r="G27" s="54">
        <v>4.0825878446808881</v>
      </c>
      <c r="H27" s="54">
        <v>3.9433290642254017</v>
      </c>
      <c r="I27" s="54">
        <v>3.9987141022997124</v>
      </c>
      <c r="J27" s="54">
        <v>3.9689933319549455</v>
      </c>
      <c r="K27" s="54">
        <v>3.963722953680386</v>
      </c>
      <c r="L27" s="54">
        <v>3.9568750440807423</v>
      </c>
      <c r="M27" s="54">
        <v>3.9492142579626028</v>
      </c>
      <c r="N27" s="54">
        <v>3.957442935114309</v>
      </c>
      <c r="O27" s="54">
        <v>3.8910635816812054</v>
      </c>
      <c r="P27" s="54">
        <v>3.9669602787011886</v>
      </c>
      <c r="Q27" s="54">
        <v>3.8300564854107577</v>
      </c>
      <c r="R27" s="54">
        <v>3.8452375133459586</v>
      </c>
      <c r="S27" s="54">
        <v>3.8706821575608417</v>
      </c>
      <c r="T27" s="54">
        <v>3.883081501094348</v>
      </c>
      <c r="U27" s="54">
        <v>3.8874361200449443</v>
      </c>
      <c r="V27" s="54">
        <v>3.9453999945403044</v>
      </c>
      <c r="W27" s="54">
        <v>3.9005865536211277</v>
      </c>
      <c r="X27" s="54">
        <v>3.8952796100022744</v>
      </c>
      <c r="Y27" s="54">
        <v>3.8741502397764207</v>
      </c>
      <c r="Z27" s="54">
        <v>3.8653134434347298</v>
      </c>
      <c r="AA27" s="54">
        <v>3.8791319997970191</v>
      </c>
      <c r="AB27" s="54">
        <v>3.8718455944892933</v>
      </c>
      <c r="AC27" s="54">
        <v>3.7588281022557797</v>
      </c>
      <c r="AD27" s="54">
        <v>3.8077845624078428</v>
      </c>
      <c r="AE27" s="54">
        <v>3.8585444215323035</v>
      </c>
      <c r="AF27" s="54">
        <v>3.7892563343344938</v>
      </c>
      <c r="AG27" s="54">
        <v>3.8608575726446395</v>
      </c>
      <c r="AH27" s="54">
        <v>3.817778867860981</v>
      </c>
      <c r="AI27" s="54">
        <v>3.7570795426233343</v>
      </c>
      <c r="AJ27" s="54">
        <v>3.7970416787502641</v>
      </c>
      <c r="AK27" s="54">
        <v>3.7273667209346795</v>
      </c>
      <c r="AL27" s="54">
        <v>3.7248679082950131</v>
      </c>
      <c r="AM27" s="54">
        <v>3.6567316527020126</v>
      </c>
      <c r="AN27" s="54">
        <v>3.7114669290096742</v>
      </c>
      <c r="AO27" s="54">
        <v>3.6610432581062549</v>
      </c>
      <c r="AP27" s="54">
        <v>3.6436012253859102</v>
      </c>
      <c r="AQ27" s="54">
        <v>3.6451898213505718</v>
      </c>
      <c r="AR27" s="54">
        <v>3.5638057366242522</v>
      </c>
      <c r="AS27" s="54">
        <v>3.5616966580067793</v>
      </c>
      <c r="AT27" s="54">
        <v>3.5397980930602451</v>
      </c>
      <c r="AU27" s="54">
        <v>3.4937176116339237</v>
      </c>
      <c r="AV27" s="54">
        <v>3.4277262105919659</v>
      </c>
      <c r="AW27" s="54">
        <v>3.371754604645512</v>
      </c>
      <c r="AX27" s="54">
        <v>3.4100490030004615</v>
      </c>
      <c r="AY27" s="54">
        <v>3.4425815640221047</v>
      </c>
      <c r="AZ27" s="54">
        <v>3.4153564454941652</v>
      </c>
      <c r="BA27" s="54">
        <v>3.42664803667203</v>
      </c>
      <c r="BB27" s="54">
        <v>3.3891444317895654</v>
      </c>
      <c r="BC27" s="54">
        <v>3.4773596942818998</v>
      </c>
      <c r="BD27" s="54">
        <v>3.4251685648098431</v>
      </c>
      <c r="BE27" s="54">
        <v>3.4524164527973391</v>
      </c>
      <c r="BF27" s="54">
        <v>3.4895418080541876</v>
      </c>
      <c r="BG27" s="54">
        <v>3.4551262582641384</v>
      </c>
      <c r="BH27" s="54">
        <v>3.4460197568788264</v>
      </c>
      <c r="BI27" s="54">
        <v>3.4026503850231191</v>
      </c>
      <c r="BJ27" s="54">
        <v>3.4092428686239158</v>
      </c>
      <c r="BK27" s="54">
        <v>3.422500630340076</v>
      </c>
      <c r="BL27" s="54">
        <v>3.5303523190716475</v>
      </c>
      <c r="BM27" s="54">
        <v>3.4018880868445707</v>
      </c>
      <c r="BN27" s="54">
        <v>3.3845920710469151</v>
      </c>
      <c r="BO27" s="54">
        <v>3.4290985310964519</v>
      </c>
      <c r="BP27" s="54">
        <v>3.4303145305099552</v>
      </c>
      <c r="BQ27" s="54">
        <v>3.4069924080936604</v>
      </c>
      <c r="BR27" s="54">
        <v>3.366907784002708</v>
      </c>
      <c r="BS27" s="54">
        <v>3.3913751529061633</v>
      </c>
      <c r="BT27" s="54">
        <v>3.3852529419545139</v>
      </c>
      <c r="BU27" s="54">
        <v>3.3489439116531101</v>
      </c>
      <c r="BV27" s="54">
        <v>3.3317002354586358</v>
      </c>
      <c r="BW27" s="54">
        <v>3.270277610676517</v>
      </c>
      <c r="BX27" s="54">
        <v>3.2378845964847969</v>
      </c>
      <c r="BY27" s="54">
        <v>3.3211623856802959</v>
      </c>
      <c r="BZ27" s="54">
        <v>3.3705271381791335</v>
      </c>
      <c r="CA27" s="54">
        <v>3.3325633453958932</v>
      </c>
      <c r="CB27" s="54">
        <v>3.3034409864307328</v>
      </c>
      <c r="CC27" s="54">
        <v>3.3560716691753063</v>
      </c>
      <c r="CD27" s="54">
        <v>3.3921754092199552</v>
      </c>
      <c r="CE27" s="54">
        <v>3.3544299563929849</v>
      </c>
      <c r="CF27" s="54">
        <v>3.3784972493777223</v>
      </c>
      <c r="CG27" s="54">
        <v>3.3299871197542195</v>
      </c>
      <c r="CH27" s="54">
        <v>3.320080472561282</v>
      </c>
      <c r="CI27" s="54">
        <v>3.3064723118263672</v>
      </c>
      <c r="CJ27" s="54">
        <v>3.3305194998441747</v>
      </c>
      <c r="CK27" s="54">
        <v>3.3512081246567327</v>
      </c>
      <c r="CL27" s="54">
        <v>3.3988080337359934</v>
      </c>
      <c r="CM27" s="54">
        <v>3.4281467616192045</v>
      </c>
      <c r="CN27" s="54">
        <v>3.3844305381847439</v>
      </c>
      <c r="CO27" s="54">
        <v>3.4445792116516847</v>
      </c>
      <c r="CP27" s="54">
        <v>3.4817625333023008</v>
      </c>
      <c r="CQ27" s="54">
        <v>3.4154131677089521</v>
      </c>
      <c r="CR27" s="54">
        <v>3.4298399843506813</v>
      </c>
      <c r="CS27" s="54">
        <v>3.4431991127018011</v>
      </c>
      <c r="CT27" s="54">
        <v>3.4234762311801878</v>
      </c>
      <c r="CU27" s="54">
        <v>3.4818859219317368</v>
      </c>
      <c r="CV27" s="54">
        <v>3.4057381907124777</v>
      </c>
      <c r="CW27" s="54">
        <v>3.4109562650365728</v>
      </c>
      <c r="CX27" s="54">
        <v>3.394622507083382</v>
      </c>
      <c r="CY27" s="54">
        <v>3.4767500499955082</v>
      </c>
      <c r="CZ27" s="54">
        <v>3.4131424224321334</v>
      </c>
      <c r="DA27" s="54">
        <v>3.4647977535723462</v>
      </c>
      <c r="DB27" s="54">
        <v>3.4683896580941678</v>
      </c>
      <c r="DC27" s="54">
        <v>3.3602345911800198</v>
      </c>
      <c r="DD27" s="54">
        <v>3.3626252659958102</v>
      </c>
      <c r="DE27" s="54">
        <v>3.3658552830334032</v>
      </c>
      <c r="DF27" s="54">
        <v>3.3306402344578947</v>
      </c>
      <c r="DG27" s="54">
        <v>3.4256959292201086</v>
      </c>
      <c r="DH27" s="54">
        <v>3.2719547153743962</v>
      </c>
      <c r="DI27" s="54">
        <v>3.3120897683124801</v>
      </c>
      <c r="DJ27" s="54">
        <v>3.3251838597110486</v>
      </c>
      <c r="DK27" s="54">
        <v>3.2879982738329776</v>
      </c>
      <c r="DL27" s="54">
        <v>3.2645633165476853</v>
      </c>
      <c r="DM27" s="54">
        <v>3.3467728337123677</v>
      </c>
      <c r="DN27" s="54">
        <v>3.3834732805895675</v>
      </c>
      <c r="DO27" s="54">
        <v>3.3779304132071064</v>
      </c>
      <c r="DP27" s="54">
        <v>3.2425646514702295</v>
      </c>
    </row>
    <row r="28" spans="1:120" s="26" customFormat="1" ht="15" customHeight="1" x14ac:dyDescent="0.2">
      <c r="A28" s="31" t="s">
        <v>22</v>
      </c>
      <c r="B28" s="54">
        <v>2.2319518928578925</v>
      </c>
      <c r="C28" s="54">
        <v>2.2930348765742998</v>
      </c>
      <c r="D28" s="54">
        <v>2.2620049955676911</v>
      </c>
      <c r="E28" s="54">
        <v>2.2667322964730929</v>
      </c>
      <c r="F28" s="54">
        <v>2.2146915945501373</v>
      </c>
      <c r="G28" s="54">
        <v>2.2332374810214253</v>
      </c>
      <c r="H28" s="54">
        <v>2.2501021780594104</v>
      </c>
      <c r="I28" s="54">
        <v>2.184600435382734</v>
      </c>
      <c r="J28" s="54">
        <v>2.1412293035564147</v>
      </c>
      <c r="K28" s="54">
        <v>2.1478612722760753</v>
      </c>
      <c r="L28" s="54">
        <v>2.2326391577603233</v>
      </c>
      <c r="M28" s="54">
        <v>2.2355871571165351</v>
      </c>
      <c r="N28" s="54">
        <v>2.3956050092923613</v>
      </c>
      <c r="O28" s="54">
        <v>2.3892842417791287</v>
      </c>
      <c r="P28" s="54">
        <v>2.3768063477038806</v>
      </c>
      <c r="Q28" s="54">
        <v>2.4286199881986841</v>
      </c>
      <c r="R28" s="54">
        <v>2.3952123962319605</v>
      </c>
      <c r="S28" s="54">
        <v>2.3940186767989506</v>
      </c>
      <c r="T28" s="54">
        <v>2.480853982469732</v>
      </c>
      <c r="U28" s="54">
        <v>2.3570764818550898</v>
      </c>
      <c r="V28" s="54">
        <v>2.3501278101667809</v>
      </c>
      <c r="W28" s="54">
        <v>2.3554818736996599</v>
      </c>
      <c r="X28" s="54">
        <v>2.4239946880119216</v>
      </c>
      <c r="Y28" s="54">
        <v>2.3969704477991538</v>
      </c>
      <c r="Z28" s="54">
        <v>2.4822132632929099</v>
      </c>
      <c r="AA28" s="54">
        <v>2.2951389606534045</v>
      </c>
      <c r="AB28" s="54">
        <v>2.2827793794507372</v>
      </c>
      <c r="AC28" s="54">
        <v>2.2391432346486204</v>
      </c>
      <c r="AD28" s="54">
        <v>2.1860782232013123</v>
      </c>
      <c r="AE28" s="54">
        <v>2.183769011916358</v>
      </c>
      <c r="AF28" s="54">
        <v>2.2115263592466459</v>
      </c>
      <c r="AG28" s="54">
        <v>2.1568359538418886</v>
      </c>
      <c r="AH28" s="54">
        <v>2.1348764886596006</v>
      </c>
      <c r="AI28" s="54">
        <v>2.1231629555076745</v>
      </c>
      <c r="AJ28" s="54">
        <v>2.1810449471362312</v>
      </c>
      <c r="AK28" s="54">
        <v>2.1615441145051522</v>
      </c>
      <c r="AL28" s="54">
        <v>2.2173619570584941</v>
      </c>
      <c r="AM28" s="54">
        <v>2.1723763634362059</v>
      </c>
      <c r="AN28" s="54">
        <v>2.1445887991534094</v>
      </c>
      <c r="AO28" s="54">
        <v>2.158458484700668</v>
      </c>
      <c r="AP28" s="54">
        <v>2.1660818847895733</v>
      </c>
      <c r="AQ28" s="54">
        <v>2.135131929147879</v>
      </c>
      <c r="AR28" s="54">
        <v>2.1591011154930091</v>
      </c>
      <c r="AS28" s="54">
        <v>2.0820989406834323</v>
      </c>
      <c r="AT28" s="54">
        <v>2.0895055393820345</v>
      </c>
      <c r="AU28" s="54">
        <v>2.0920283262218606</v>
      </c>
      <c r="AV28" s="54">
        <v>2.127907405572611</v>
      </c>
      <c r="AW28" s="54">
        <v>2.0998316471449092</v>
      </c>
      <c r="AX28" s="54">
        <v>2.1753411069640691</v>
      </c>
      <c r="AY28" s="54">
        <v>2.1102499345783698</v>
      </c>
      <c r="AZ28" s="54">
        <v>2.1290719127310207</v>
      </c>
      <c r="BA28" s="54">
        <v>2.1399496696516604</v>
      </c>
      <c r="BB28" s="54">
        <v>2.1124625895254776</v>
      </c>
      <c r="BC28" s="54">
        <v>2.0901261160799494</v>
      </c>
      <c r="BD28" s="54">
        <v>2.1750519687721428</v>
      </c>
      <c r="BE28" s="54">
        <v>2.0733818488047331</v>
      </c>
      <c r="BF28" s="54">
        <v>2.1081669540489485</v>
      </c>
      <c r="BG28" s="54">
        <v>2.1026698414366005</v>
      </c>
      <c r="BH28" s="54">
        <v>2.1580015038095897</v>
      </c>
      <c r="BI28" s="54">
        <v>2.1039433632701736</v>
      </c>
      <c r="BJ28" s="54">
        <v>2.2437151851192088</v>
      </c>
      <c r="BK28" s="54">
        <v>2.1163938632010102</v>
      </c>
      <c r="BL28" s="54">
        <v>2.1857675074362946</v>
      </c>
      <c r="BM28" s="54">
        <v>2.0969227816375646</v>
      </c>
      <c r="BN28" s="54">
        <v>2.012203298297488</v>
      </c>
      <c r="BO28" s="54">
        <v>2.0268812581812812</v>
      </c>
      <c r="BP28" s="54">
        <v>2.0913540963300177</v>
      </c>
      <c r="BQ28" s="54">
        <v>2.0016910971226949</v>
      </c>
      <c r="BR28" s="54">
        <v>1.9705558823865443</v>
      </c>
      <c r="BS28" s="54">
        <v>1.9913846020093915</v>
      </c>
      <c r="BT28" s="54">
        <v>2.0066170940594548</v>
      </c>
      <c r="BU28" s="54">
        <v>1.9771526085507758</v>
      </c>
      <c r="BV28" s="54">
        <v>2.0341855157051913</v>
      </c>
      <c r="BW28" s="54">
        <v>1.9443741127498737</v>
      </c>
      <c r="BX28" s="54">
        <v>2.0089621502916497</v>
      </c>
      <c r="BY28" s="54">
        <v>1.9762462543670638</v>
      </c>
      <c r="BZ28" s="54">
        <v>1.9680486344829722</v>
      </c>
      <c r="CA28" s="54">
        <v>1.9100140055715833</v>
      </c>
      <c r="CB28" s="54">
        <v>1.9895398414799568</v>
      </c>
      <c r="CC28" s="54">
        <v>1.9089336080353021</v>
      </c>
      <c r="CD28" s="54">
        <v>1.8986854638431887</v>
      </c>
      <c r="CE28" s="54">
        <v>1.8747848281566375</v>
      </c>
      <c r="CF28" s="54">
        <v>1.8976418253012706</v>
      </c>
      <c r="CG28" s="54">
        <v>1.9225165873403702</v>
      </c>
      <c r="CH28" s="54">
        <v>2.0084854848953686</v>
      </c>
      <c r="CI28" s="54">
        <v>1.9476724187376879</v>
      </c>
      <c r="CJ28" s="54">
        <v>1.96790310129213</v>
      </c>
      <c r="CK28" s="54">
        <v>1.9627983872173616</v>
      </c>
      <c r="CL28" s="54">
        <v>1.9377135116128728</v>
      </c>
      <c r="CM28" s="54">
        <v>1.9187804300939273</v>
      </c>
      <c r="CN28" s="54">
        <v>1.9794472811706569</v>
      </c>
      <c r="CO28" s="54">
        <v>1.9539835800029894</v>
      </c>
      <c r="CP28" s="54">
        <v>1.9246045070764117</v>
      </c>
      <c r="CQ28" s="54">
        <v>1.9339494398838839</v>
      </c>
      <c r="CR28" s="54">
        <v>1.941911980139011</v>
      </c>
      <c r="CS28" s="54">
        <v>1.9835513408843781</v>
      </c>
      <c r="CT28" s="54">
        <v>2.0108265271024841</v>
      </c>
      <c r="CU28" s="54">
        <v>1.9577719576586854</v>
      </c>
      <c r="CV28" s="54">
        <v>2.0145961088638038</v>
      </c>
      <c r="CW28" s="54">
        <v>1.966240482395621</v>
      </c>
      <c r="CX28" s="54">
        <v>1.9147906979731653</v>
      </c>
      <c r="CY28" s="54">
        <v>1.9968629335540582</v>
      </c>
      <c r="CZ28" s="54">
        <v>1.9460165562478815</v>
      </c>
      <c r="DA28" s="54">
        <v>1.9620112068053246</v>
      </c>
      <c r="DB28" s="54">
        <v>1.9713224070784598</v>
      </c>
      <c r="DC28" s="54">
        <v>1.9761822147736505</v>
      </c>
      <c r="DD28" s="54">
        <v>2.0352033372516773</v>
      </c>
      <c r="DE28" s="54">
        <v>2.093886085140749</v>
      </c>
      <c r="DF28" s="54">
        <v>2.1174442758888508</v>
      </c>
      <c r="DG28" s="54">
        <v>2.1350289573118055</v>
      </c>
      <c r="DH28" s="54">
        <v>2.142780856226755</v>
      </c>
      <c r="DI28" s="54">
        <v>2.1360427110812652</v>
      </c>
      <c r="DJ28" s="54">
        <v>2.1290120474761891</v>
      </c>
      <c r="DK28" s="54">
        <v>2.1287099179701454</v>
      </c>
      <c r="DL28" s="54">
        <v>2.1859354337966113</v>
      </c>
      <c r="DM28" s="54">
        <v>2.1790496889157991</v>
      </c>
      <c r="DN28" s="54">
        <v>2.1726099984661382</v>
      </c>
      <c r="DO28" s="54">
        <v>2.0736082843058057</v>
      </c>
      <c r="DP28" s="54">
        <v>2.0460126006333827</v>
      </c>
    </row>
    <row r="29" spans="1:120" s="26" customFormat="1" ht="15" customHeight="1" x14ac:dyDescent="0.2">
      <c r="A29" s="31" t="s">
        <v>23</v>
      </c>
      <c r="B29" s="54">
        <v>2.9577662570799474</v>
      </c>
      <c r="C29" s="54">
        <v>2.8795629040002355</v>
      </c>
      <c r="D29" s="54">
        <v>2.8902028698017719</v>
      </c>
      <c r="E29" s="54">
        <v>2.8662675596147187</v>
      </c>
      <c r="F29" s="54">
        <v>2.9211025615000117</v>
      </c>
      <c r="G29" s="54">
        <v>3.0240607938194577</v>
      </c>
      <c r="H29" s="54">
        <v>3.0394238808023251</v>
      </c>
      <c r="I29" s="54">
        <v>3.167447877736866</v>
      </c>
      <c r="J29" s="54">
        <v>3.0122074132608043</v>
      </c>
      <c r="K29" s="54">
        <v>3.0767895729330585</v>
      </c>
      <c r="L29" s="54">
        <v>3.0539707972050749</v>
      </c>
      <c r="M29" s="54">
        <v>3.0148674397155464</v>
      </c>
      <c r="N29" s="54">
        <v>2.9792498820069029</v>
      </c>
      <c r="O29" s="54">
        <v>2.8803669501766054</v>
      </c>
      <c r="P29" s="54">
        <v>2.924236624828505</v>
      </c>
      <c r="Q29" s="54">
        <v>2.9143012302629252</v>
      </c>
      <c r="R29" s="54">
        <v>2.9934034217560761</v>
      </c>
      <c r="S29" s="54">
        <v>3.0022598121139161</v>
      </c>
      <c r="T29" s="54">
        <v>2.9998783586944886</v>
      </c>
      <c r="U29" s="54">
        <v>3.1438335511032709</v>
      </c>
      <c r="V29" s="54">
        <v>3.0819162880500817</v>
      </c>
      <c r="W29" s="54">
        <v>2.9914062128319441</v>
      </c>
      <c r="X29" s="54">
        <v>2.9609890340776839</v>
      </c>
      <c r="Y29" s="54">
        <v>2.9244070935049193</v>
      </c>
      <c r="Z29" s="54">
        <v>2.8275083932194169</v>
      </c>
      <c r="AA29" s="54">
        <v>2.7637723523642346</v>
      </c>
      <c r="AB29" s="54">
        <v>2.7655261378786329</v>
      </c>
      <c r="AC29" s="54">
        <v>2.74943657072824</v>
      </c>
      <c r="AD29" s="54">
        <v>2.7435893845275641</v>
      </c>
      <c r="AE29" s="54">
        <v>2.8396576781082055</v>
      </c>
      <c r="AF29" s="54">
        <v>2.7871247832526502</v>
      </c>
      <c r="AG29" s="54">
        <v>2.8382768048774536</v>
      </c>
      <c r="AH29" s="54">
        <v>2.801837272902111</v>
      </c>
      <c r="AI29" s="54">
        <v>2.7199609891270624</v>
      </c>
      <c r="AJ29" s="54">
        <v>2.6971518504095053</v>
      </c>
      <c r="AK29" s="54">
        <v>2.6479051856640181</v>
      </c>
      <c r="AL29" s="54">
        <v>2.5820349321850902</v>
      </c>
      <c r="AM29" s="54">
        <v>2.531728991609377</v>
      </c>
      <c r="AN29" s="54">
        <v>2.5528740730778456</v>
      </c>
      <c r="AO29" s="54">
        <v>2.5561644931043173</v>
      </c>
      <c r="AP29" s="54">
        <v>2.5856940996703734</v>
      </c>
      <c r="AQ29" s="54">
        <v>2.6272762591469081</v>
      </c>
      <c r="AR29" s="54">
        <v>2.5995846412488177</v>
      </c>
      <c r="AS29" s="54">
        <v>2.6373633867760371</v>
      </c>
      <c r="AT29" s="54">
        <v>2.5899956449927428</v>
      </c>
      <c r="AU29" s="54">
        <v>2.5169391721568455</v>
      </c>
      <c r="AV29" s="54">
        <v>2.4099809395063563</v>
      </c>
      <c r="AW29" s="54">
        <v>2.3876332290076046</v>
      </c>
      <c r="AX29" s="54">
        <v>2.3630721024587347</v>
      </c>
      <c r="AY29" s="54">
        <v>2.3401495285209304</v>
      </c>
      <c r="AZ29" s="54">
        <v>2.3540606511087083</v>
      </c>
      <c r="BA29" s="54">
        <v>2.3629022956697465</v>
      </c>
      <c r="BB29" s="54">
        <v>2.386576755215331</v>
      </c>
      <c r="BC29" s="54">
        <v>2.4879366469920972</v>
      </c>
      <c r="BD29" s="54">
        <v>2.4943213543905758</v>
      </c>
      <c r="BE29" s="54">
        <v>2.5538084969577586</v>
      </c>
      <c r="BF29" s="54">
        <v>2.4853388566553982</v>
      </c>
      <c r="BG29" s="54">
        <v>2.4632763604263497</v>
      </c>
      <c r="BH29" s="54">
        <v>2.3505263616349268</v>
      </c>
      <c r="BI29" s="54">
        <v>2.3254990788144103</v>
      </c>
      <c r="BJ29" s="54">
        <v>2.303311638871357</v>
      </c>
      <c r="BK29" s="54">
        <v>2.3269124001124855</v>
      </c>
      <c r="BL29" s="54">
        <v>2.3533040403233176</v>
      </c>
      <c r="BM29" s="54">
        <v>2.3356247188418089</v>
      </c>
      <c r="BN29" s="54">
        <v>2.4446570508692456</v>
      </c>
      <c r="BO29" s="54">
        <v>2.5058576628067182</v>
      </c>
      <c r="BP29" s="54">
        <v>2.4818713441595799</v>
      </c>
      <c r="BQ29" s="54">
        <v>2.4630111728599138</v>
      </c>
      <c r="BR29" s="54">
        <v>2.4186786034356036</v>
      </c>
      <c r="BS29" s="54">
        <v>2.3814962355421798</v>
      </c>
      <c r="BT29" s="54">
        <v>2.3223063035074718</v>
      </c>
      <c r="BU29" s="54">
        <v>2.2923426374964602</v>
      </c>
      <c r="BV29" s="54">
        <v>2.2694022597378729</v>
      </c>
      <c r="BW29" s="54">
        <v>2.238080764719748</v>
      </c>
      <c r="BX29" s="54">
        <v>2.2519711268894049</v>
      </c>
      <c r="BY29" s="54">
        <v>2.2933633438064995</v>
      </c>
      <c r="BZ29" s="54">
        <v>2.3525635297985361</v>
      </c>
      <c r="CA29" s="54">
        <v>2.4494362870397133</v>
      </c>
      <c r="CB29" s="54">
        <v>2.3934042335722552</v>
      </c>
      <c r="CC29" s="54">
        <v>2.546306819584395</v>
      </c>
      <c r="CD29" s="54">
        <v>2.4372887234426708</v>
      </c>
      <c r="CE29" s="54">
        <v>2.3788411588874148</v>
      </c>
      <c r="CF29" s="54">
        <v>2.3383902815089357</v>
      </c>
      <c r="CG29" s="54">
        <v>2.2830107860003701</v>
      </c>
      <c r="CH29" s="54">
        <v>2.2504929571997336</v>
      </c>
      <c r="CI29" s="54">
        <v>2.3307818734108352</v>
      </c>
      <c r="CJ29" s="54">
        <v>2.3299471451108307</v>
      </c>
      <c r="CK29" s="54">
        <v>2.2671766211880788</v>
      </c>
      <c r="CL29" s="54">
        <v>2.4062765735344218</v>
      </c>
      <c r="CM29" s="54">
        <v>2.5034095855839968</v>
      </c>
      <c r="CN29" s="54">
        <v>2.4095334668255219</v>
      </c>
      <c r="CO29" s="54">
        <v>2.4902826236612752</v>
      </c>
      <c r="CP29" s="54">
        <v>2.4376183538841341</v>
      </c>
      <c r="CQ29" s="54">
        <v>2.4188925852334622</v>
      </c>
      <c r="CR29" s="54">
        <v>2.3431137915107829</v>
      </c>
      <c r="CS29" s="54">
        <v>2.3501262041257278</v>
      </c>
      <c r="CT29" s="54">
        <v>2.2886395609125763</v>
      </c>
      <c r="CU29" s="54">
        <v>2.3022809775818844</v>
      </c>
      <c r="CV29" s="54">
        <v>2.3549451781170858</v>
      </c>
      <c r="CW29" s="54">
        <v>2.3338430728887141</v>
      </c>
      <c r="CX29" s="54">
        <v>2.3768849476099199</v>
      </c>
      <c r="CY29" s="54">
        <v>2.5148829058442113</v>
      </c>
      <c r="CZ29" s="54">
        <v>2.4626693169332197</v>
      </c>
      <c r="DA29" s="54">
        <v>2.5279399523086798</v>
      </c>
      <c r="DB29" s="54">
        <v>2.9143741317635046</v>
      </c>
      <c r="DC29" s="54">
        <v>2.8655214838897338</v>
      </c>
      <c r="DD29" s="54">
        <v>2.7988353642791881</v>
      </c>
      <c r="DE29" s="54">
        <v>2.769504077602595</v>
      </c>
      <c r="DF29" s="54">
        <v>2.692175365487111</v>
      </c>
      <c r="DG29" s="54">
        <v>2.6936087212479509</v>
      </c>
      <c r="DH29" s="54">
        <v>2.6938232279132954</v>
      </c>
      <c r="DI29" s="54">
        <v>2.7450446596969855</v>
      </c>
      <c r="DJ29" s="54">
        <v>2.8359617595824798</v>
      </c>
      <c r="DK29" s="54">
        <v>2.9330691809653744</v>
      </c>
      <c r="DL29" s="54">
        <v>2.9304040246755658</v>
      </c>
      <c r="DM29" s="54">
        <v>3.0280397484024131</v>
      </c>
      <c r="DN29" s="54">
        <v>2.9687655212353334</v>
      </c>
      <c r="DO29" s="54">
        <v>2.9596485321039974</v>
      </c>
      <c r="DP29" s="54">
        <v>2.7256419045553875</v>
      </c>
    </row>
    <row r="30" spans="1:120" s="26" customFormat="1" ht="15" customHeight="1" x14ac:dyDescent="0.2">
      <c r="A30" s="31" t="s">
        <v>24</v>
      </c>
      <c r="B30" s="54" t="s">
        <v>75</v>
      </c>
      <c r="C30" s="54" t="s">
        <v>75</v>
      </c>
      <c r="D30" s="54" t="s">
        <v>75</v>
      </c>
      <c r="E30" s="54" t="s">
        <v>75</v>
      </c>
      <c r="F30" s="54" t="s">
        <v>75</v>
      </c>
      <c r="G30" s="54" t="s">
        <v>75</v>
      </c>
      <c r="H30" s="54" t="s">
        <v>75</v>
      </c>
      <c r="I30" s="54" t="s">
        <v>75</v>
      </c>
      <c r="J30" s="54" t="s">
        <v>75</v>
      </c>
      <c r="K30" s="54" t="s">
        <v>75</v>
      </c>
      <c r="L30" s="54" t="s">
        <v>75</v>
      </c>
      <c r="M30" s="54" t="s">
        <v>75</v>
      </c>
      <c r="N30" s="54" t="s">
        <v>75</v>
      </c>
      <c r="O30" s="54" t="s">
        <v>75</v>
      </c>
      <c r="P30" s="54" t="s">
        <v>75</v>
      </c>
      <c r="Q30" s="54" t="s">
        <v>75</v>
      </c>
      <c r="R30" s="54" t="s">
        <v>75</v>
      </c>
      <c r="S30" s="54" t="s">
        <v>75</v>
      </c>
      <c r="T30" s="54" t="s">
        <v>75</v>
      </c>
      <c r="U30" s="54" t="s">
        <v>75</v>
      </c>
      <c r="V30" s="54" t="s">
        <v>75</v>
      </c>
      <c r="W30" s="54" t="s">
        <v>75</v>
      </c>
      <c r="X30" s="54" t="s">
        <v>75</v>
      </c>
      <c r="Y30" s="54" t="s">
        <v>75</v>
      </c>
      <c r="Z30" s="54" t="s">
        <v>75</v>
      </c>
      <c r="AA30" s="54" t="s">
        <v>75</v>
      </c>
      <c r="AB30" s="54" t="s">
        <v>75</v>
      </c>
      <c r="AC30" s="54" t="s">
        <v>75</v>
      </c>
      <c r="AD30" s="54" t="s">
        <v>75</v>
      </c>
      <c r="AE30" s="54" t="s">
        <v>75</v>
      </c>
      <c r="AF30" s="54" t="s">
        <v>75</v>
      </c>
      <c r="AG30" s="54" t="s">
        <v>75</v>
      </c>
      <c r="AH30" s="54" t="s">
        <v>75</v>
      </c>
      <c r="AI30" s="54" t="s">
        <v>75</v>
      </c>
      <c r="AJ30" s="54" t="s">
        <v>75</v>
      </c>
      <c r="AK30" s="54" t="s">
        <v>75</v>
      </c>
      <c r="AL30" s="54" t="s">
        <v>75</v>
      </c>
      <c r="AM30" s="54" t="s">
        <v>75</v>
      </c>
      <c r="AN30" s="54" t="s">
        <v>75</v>
      </c>
      <c r="AO30" s="54" t="s">
        <v>75</v>
      </c>
      <c r="AP30" s="54" t="s">
        <v>75</v>
      </c>
      <c r="AQ30" s="54" t="s">
        <v>75</v>
      </c>
      <c r="AR30" s="54" t="s">
        <v>75</v>
      </c>
      <c r="AS30" s="54" t="s">
        <v>75</v>
      </c>
      <c r="AT30" s="54" t="s">
        <v>75</v>
      </c>
      <c r="AU30" s="54" t="s">
        <v>75</v>
      </c>
      <c r="AV30" s="54" t="s">
        <v>75</v>
      </c>
      <c r="AW30" s="54" t="s">
        <v>75</v>
      </c>
      <c r="AX30" s="54" t="s">
        <v>75</v>
      </c>
      <c r="AY30" s="54" t="s">
        <v>75</v>
      </c>
      <c r="AZ30" s="54" t="s">
        <v>75</v>
      </c>
      <c r="BA30" s="54" t="s">
        <v>75</v>
      </c>
      <c r="BB30" s="54" t="s">
        <v>75</v>
      </c>
      <c r="BC30" s="54" t="s">
        <v>75</v>
      </c>
      <c r="BD30" s="54" t="s">
        <v>75</v>
      </c>
      <c r="BE30" s="54" t="s">
        <v>75</v>
      </c>
      <c r="BF30" s="54" t="s">
        <v>75</v>
      </c>
      <c r="BG30" s="54" t="s">
        <v>75</v>
      </c>
      <c r="BH30" s="54" t="s">
        <v>75</v>
      </c>
      <c r="BI30" s="54" t="s">
        <v>75</v>
      </c>
      <c r="BJ30" s="54" t="s">
        <v>75</v>
      </c>
      <c r="BK30" s="54" t="s">
        <v>75</v>
      </c>
      <c r="BL30" s="54" t="s">
        <v>75</v>
      </c>
      <c r="BM30" s="54" t="s">
        <v>75</v>
      </c>
      <c r="BN30" s="54" t="s">
        <v>75</v>
      </c>
      <c r="BO30" s="54" t="s">
        <v>75</v>
      </c>
      <c r="BP30" s="54" t="s">
        <v>75</v>
      </c>
      <c r="BQ30" s="54" t="s">
        <v>75</v>
      </c>
      <c r="BR30" s="54" t="s">
        <v>75</v>
      </c>
      <c r="BS30" s="54" t="s">
        <v>75</v>
      </c>
      <c r="BT30" s="54" t="s">
        <v>75</v>
      </c>
      <c r="BU30" s="54" t="s">
        <v>75</v>
      </c>
      <c r="BV30" s="54" t="s">
        <v>75</v>
      </c>
      <c r="BW30" s="54" t="s">
        <v>75</v>
      </c>
      <c r="BX30" s="54" t="s">
        <v>75</v>
      </c>
      <c r="BY30" s="54" t="s">
        <v>75</v>
      </c>
      <c r="BZ30" s="54" t="s">
        <v>75</v>
      </c>
      <c r="CA30" s="54" t="s">
        <v>75</v>
      </c>
      <c r="CB30" s="54" t="s">
        <v>75</v>
      </c>
      <c r="CC30" s="54" t="s">
        <v>75</v>
      </c>
      <c r="CD30" s="54" t="s">
        <v>75</v>
      </c>
      <c r="CE30" s="54" t="s">
        <v>75</v>
      </c>
      <c r="CF30" s="54" t="s">
        <v>75</v>
      </c>
      <c r="CG30" s="54" t="s">
        <v>75</v>
      </c>
      <c r="CH30" s="54" t="s">
        <v>75</v>
      </c>
      <c r="CI30" s="54" t="s">
        <v>75</v>
      </c>
      <c r="CJ30" s="54" t="s">
        <v>75</v>
      </c>
      <c r="CK30" s="54" t="s">
        <v>75</v>
      </c>
      <c r="CL30" s="54" t="s">
        <v>75</v>
      </c>
      <c r="CM30" s="54" t="s">
        <v>75</v>
      </c>
      <c r="CN30" s="54" t="s">
        <v>75</v>
      </c>
      <c r="CO30" s="54" t="s">
        <v>75</v>
      </c>
      <c r="CP30" s="54" t="s">
        <v>75</v>
      </c>
      <c r="CQ30" s="54" t="s">
        <v>75</v>
      </c>
      <c r="CR30" s="54" t="s">
        <v>75</v>
      </c>
      <c r="CS30" s="54" t="s">
        <v>75</v>
      </c>
      <c r="CT30" s="54" t="s">
        <v>75</v>
      </c>
      <c r="CU30" s="54" t="s">
        <v>75</v>
      </c>
      <c r="CV30" s="54" t="s">
        <v>75</v>
      </c>
      <c r="CW30" s="54" t="s">
        <v>75</v>
      </c>
      <c r="CX30" s="54" t="s">
        <v>75</v>
      </c>
      <c r="CY30" s="54" t="s">
        <v>75</v>
      </c>
      <c r="CZ30" s="54" t="s">
        <v>75</v>
      </c>
      <c r="DA30" s="54" t="s">
        <v>75</v>
      </c>
      <c r="DB30" s="54" t="s">
        <v>75</v>
      </c>
      <c r="DC30" s="54" t="s">
        <v>75</v>
      </c>
      <c r="DD30" s="54" t="s">
        <v>75</v>
      </c>
      <c r="DE30" s="54" t="s">
        <v>75</v>
      </c>
      <c r="DF30" s="54" t="s">
        <v>75</v>
      </c>
      <c r="DG30" s="54" t="s">
        <v>75</v>
      </c>
      <c r="DH30" s="54" t="s">
        <v>75</v>
      </c>
      <c r="DI30" s="54" t="s">
        <v>75</v>
      </c>
      <c r="DJ30" s="54" t="s">
        <v>75</v>
      </c>
      <c r="DK30" s="54" t="s">
        <v>75</v>
      </c>
      <c r="DL30" s="54" t="s">
        <v>75</v>
      </c>
      <c r="DM30" s="54" t="s">
        <v>75</v>
      </c>
      <c r="DN30" s="54" t="s">
        <v>75</v>
      </c>
      <c r="DO30" s="54" t="s">
        <v>75</v>
      </c>
      <c r="DP30" s="54" t="s">
        <v>75</v>
      </c>
    </row>
    <row r="31" spans="1:120" s="47" customFormat="1" ht="18.95" customHeight="1" x14ac:dyDescent="0.2">
      <c r="A31" s="41" t="s">
        <v>31</v>
      </c>
      <c r="B31" s="55">
        <v>3.4719304215552027</v>
      </c>
      <c r="C31" s="55">
        <v>3.4324924223940521</v>
      </c>
      <c r="D31" s="55">
        <v>3.470047881376876</v>
      </c>
      <c r="E31" s="55">
        <v>3.4314940720137006</v>
      </c>
      <c r="F31" s="55">
        <v>3.450384912670732</v>
      </c>
      <c r="G31" s="55">
        <v>3.4925523242532517</v>
      </c>
      <c r="H31" s="55">
        <v>3.4170204389065089</v>
      </c>
      <c r="I31" s="55">
        <v>3.4676458509332591</v>
      </c>
      <c r="J31" s="55">
        <v>3.4416361126621235</v>
      </c>
      <c r="K31" s="55">
        <v>3.4659046464881738</v>
      </c>
      <c r="L31" s="55">
        <v>3.4793900016196986</v>
      </c>
      <c r="M31" s="55">
        <v>3.476812159732142</v>
      </c>
      <c r="N31" s="55">
        <v>3.5207302716883868</v>
      </c>
      <c r="O31" s="55">
        <v>3.4165178610409179</v>
      </c>
      <c r="P31" s="55">
        <v>3.4817767815485117</v>
      </c>
      <c r="Q31" s="55">
        <v>3.4070410486528417</v>
      </c>
      <c r="R31" s="55">
        <v>3.4546650826340244</v>
      </c>
      <c r="S31" s="55">
        <v>3.4455721935901322</v>
      </c>
      <c r="T31" s="55">
        <v>3.4657201806172848</v>
      </c>
      <c r="U31" s="55">
        <v>3.4801512661121907</v>
      </c>
      <c r="V31" s="55">
        <v>3.486010013839024</v>
      </c>
      <c r="W31" s="55">
        <v>3.4519574061561671</v>
      </c>
      <c r="X31" s="55">
        <v>3.4549864955702727</v>
      </c>
      <c r="Y31" s="55">
        <v>3.4378369229846788</v>
      </c>
      <c r="Z31" s="55">
        <v>3.41225442011361</v>
      </c>
      <c r="AA31" s="55">
        <v>3.3169605265189186</v>
      </c>
      <c r="AB31" s="55">
        <v>3.3227095996701408</v>
      </c>
      <c r="AC31" s="55">
        <v>3.2630612773962571</v>
      </c>
      <c r="AD31" s="55">
        <v>3.2459797947939211</v>
      </c>
      <c r="AE31" s="55">
        <v>3.2915554088824606</v>
      </c>
      <c r="AF31" s="55">
        <v>3.2621768377085423</v>
      </c>
      <c r="AG31" s="55">
        <v>3.2522333179304108</v>
      </c>
      <c r="AH31" s="55">
        <v>3.2427744419790487</v>
      </c>
      <c r="AI31" s="55">
        <v>3.187128137081034</v>
      </c>
      <c r="AJ31" s="55">
        <v>3.1866079975446162</v>
      </c>
      <c r="AK31" s="55">
        <v>3.1517368889627306</v>
      </c>
      <c r="AL31" s="55">
        <v>3.1272146669255352</v>
      </c>
      <c r="AM31" s="55">
        <v>3.0312203674981624</v>
      </c>
      <c r="AN31" s="55">
        <v>3.0691707511731035</v>
      </c>
      <c r="AO31" s="55">
        <v>3.0137050671678396</v>
      </c>
      <c r="AP31" s="55">
        <v>3.0196664933993218</v>
      </c>
      <c r="AQ31" s="55">
        <v>3.0154557483315521</v>
      </c>
      <c r="AR31" s="55">
        <v>2.9722845363202741</v>
      </c>
      <c r="AS31" s="55">
        <v>2.9471491401686238</v>
      </c>
      <c r="AT31" s="55">
        <v>2.9360469611227997</v>
      </c>
      <c r="AU31" s="55">
        <v>2.8859190222711812</v>
      </c>
      <c r="AV31" s="55">
        <v>2.8510233870663133</v>
      </c>
      <c r="AW31" s="55">
        <v>2.7998864031561803</v>
      </c>
      <c r="AX31" s="55">
        <v>2.7900888770624741</v>
      </c>
      <c r="AY31" s="55">
        <v>2.7714452018394842</v>
      </c>
      <c r="AZ31" s="55">
        <v>2.7691566454144332</v>
      </c>
      <c r="BA31" s="55">
        <v>2.7718826920436137</v>
      </c>
      <c r="BB31" s="55">
        <v>2.7741010429065738</v>
      </c>
      <c r="BC31" s="55">
        <v>2.7972086196553887</v>
      </c>
      <c r="BD31" s="55">
        <v>2.7756588291321336</v>
      </c>
      <c r="BE31" s="55">
        <v>2.7892296342992102</v>
      </c>
      <c r="BF31" s="55">
        <v>2.7956272986756283</v>
      </c>
      <c r="BG31" s="55">
        <v>2.7392356640990339</v>
      </c>
      <c r="BH31" s="55">
        <v>2.7277134030645915</v>
      </c>
      <c r="BI31" s="55">
        <v>2.6927406674742218</v>
      </c>
      <c r="BJ31" s="55">
        <v>2.7005796843543908</v>
      </c>
      <c r="BK31" s="55">
        <v>2.6626872378378637</v>
      </c>
      <c r="BL31" s="55">
        <v>2.7031890664511038</v>
      </c>
      <c r="BM31" s="55">
        <v>2.6327329315844987</v>
      </c>
      <c r="BN31" s="55">
        <v>2.6374102065322789</v>
      </c>
      <c r="BO31" s="55">
        <v>2.6499869859902248</v>
      </c>
      <c r="BP31" s="55">
        <v>2.6455901708619356</v>
      </c>
      <c r="BQ31" s="55">
        <v>2.5986976553285155</v>
      </c>
      <c r="BR31" s="55">
        <v>2.6200573779047795</v>
      </c>
      <c r="BS31" s="55">
        <v>2.6129448540528033</v>
      </c>
      <c r="BT31" s="55">
        <v>2.5814785026232192</v>
      </c>
      <c r="BU31" s="55">
        <v>2.5649107412085663</v>
      </c>
      <c r="BV31" s="55">
        <v>2.5570257688709224</v>
      </c>
      <c r="BW31" s="55">
        <v>2.4718820432054223</v>
      </c>
      <c r="BX31" s="55">
        <v>2.5080905488047383</v>
      </c>
      <c r="BY31" s="55">
        <v>2.5101435219594364</v>
      </c>
      <c r="BZ31" s="55">
        <v>2.5209806515790203</v>
      </c>
      <c r="CA31" s="55">
        <v>2.5548607122544111</v>
      </c>
      <c r="CB31" s="55">
        <v>2.5043197402365545</v>
      </c>
      <c r="CC31" s="55">
        <v>2.5270004004751967</v>
      </c>
      <c r="CD31" s="55">
        <v>2.5368180674668426</v>
      </c>
      <c r="CE31" s="55">
        <v>2.4859123256553466</v>
      </c>
      <c r="CF31" s="55">
        <v>2.4707901218953676</v>
      </c>
      <c r="CG31" s="55">
        <v>2.4695359170749578</v>
      </c>
      <c r="CH31" s="55">
        <v>2.4598043221386647</v>
      </c>
      <c r="CI31" s="55">
        <v>2.4569631250927859</v>
      </c>
      <c r="CJ31" s="55">
        <v>2.4715605259256668</v>
      </c>
      <c r="CK31" s="55">
        <v>2.4305356891320335</v>
      </c>
      <c r="CL31" s="55">
        <v>2.4828504621363443</v>
      </c>
      <c r="CM31" s="55">
        <v>2.4816511189120227</v>
      </c>
      <c r="CN31" s="55">
        <v>2.4697230761876763</v>
      </c>
      <c r="CO31" s="55">
        <v>2.4980168953588242</v>
      </c>
      <c r="CP31" s="55">
        <v>2.5153319463001709</v>
      </c>
      <c r="CQ31" s="55">
        <v>2.4800020848229463</v>
      </c>
      <c r="CR31" s="55">
        <v>2.4619136541526707</v>
      </c>
      <c r="CS31" s="55">
        <v>2.4777845164823691</v>
      </c>
      <c r="CT31" s="55">
        <v>2.4503415655405254</v>
      </c>
      <c r="CU31" s="55">
        <v>2.4343067974748664</v>
      </c>
      <c r="CV31" s="55">
        <v>2.4567843541794758</v>
      </c>
      <c r="CW31" s="55">
        <v>2.4280706794107152</v>
      </c>
      <c r="CX31" s="55">
        <v>2.4451519212348969</v>
      </c>
      <c r="CY31" s="55">
        <v>2.5121240028619507</v>
      </c>
      <c r="CZ31" s="55">
        <v>2.4740218688067861</v>
      </c>
      <c r="DA31" s="55">
        <v>2.4994968526929546</v>
      </c>
      <c r="DB31" s="55">
        <v>2.5447427141976826</v>
      </c>
      <c r="DC31" s="55">
        <v>2.5120791058270626</v>
      </c>
      <c r="DD31" s="55">
        <v>2.4973553668055035</v>
      </c>
      <c r="DE31" s="55">
        <v>2.5011870071714872</v>
      </c>
      <c r="DF31" s="55">
        <v>2.4846403122762561</v>
      </c>
      <c r="DG31" s="55">
        <v>2.4753182410510148</v>
      </c>
      <c r="DH31" s="55">
        <v>2.4514786583038739</v>
      </c>
      <c r="DI31" s="55">
        <v>2.4794428040033907</v>
      </c>
      <c r="DJ31" s="55">
        <v>2.5363801961474284</v>
      </c>
      <c r="DK31" s="55">
        <v>2.5667152031611176</v>
      </c>
      <c r="DL31" s="55">
        <v>2.5788965828797132</v>
      </c>
      <c r="DM31" s="55">
        <v>2.6116681366162906</v>
      </c>
      <c r="DN31" s="55">
        <v>2.6064472694569822</v>
      </c>
      <c r="DO31" s="55">
        <v>2.5814125188593908</v>
      </c>
      <c r="DP31" s="55">
        <v>2.5922389374295549</v>
      </c>
    </row>
    <row r="32" spans="1:120" ht="14.45" customHeight="1" x14ac:dyDescent="0.15">
      <c r="A32" s="6"/>
    </row>
    <row r="33" spans="1:241" s="35" customFormat="1" ht="33.75" x14ac:dyDescent="0.2">
      <c r="A33" s="67" t="s">
        <v>58</v>
      </c>
      <c r="IG33" s="40"/>
    </row>
    <row r="34" spans="1:241" s="35" customFormat="1" ht="22.5" x14ac:dyDescent="0.2">
      <c r="A34" s="67" t="s">
        <v>73</v>
      </c>
      <c r="IG34" s="40"/>
    </row>
    <row r="36" spans="1:241" x14ac:dyDescent="0.15">
      <c r="A36" s="68"/>
    </row>
    <row r="37" spans="1:241" x14ac:dyDescent="0.15">
      <c r="A37" s="68"/>
    </row>
    <row r="38" spans="1:241" x14ac:dyDescent="0.15">
      <c r="A38" s="68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DP38"/>
  <sheetViews>
    <sheetView showGridLines="0" showRowColHeaders="0" zoomScaleNormal="100" workbookViewId="0">
      <pane xSplit="1" topLeftCell="DL1" activePane="topRight" state="frozen"/>
      <selection activeCell="DM1" sqref="DM1:DQ1048576"/>
      <selection pane="topRight" activeCell="A60" sqref="A60"/>
    </sheetView>
  </sheetViews>
  <sheetFormatPr baseColWidth="10" defaultColWidth="11.42578125" defaultRowHeight="11.25" x14ac:dyDescent="0.15"/>
  <cols>
    <col min="1" max="1" width="64.42578125" style="9" customWidth="1"/>
    <col min="2" max="37" width="17.7109375" style="9" customWidth="1"/>
    <col min="38" max="81" width="18.5703125" style="9" customWidth="1"/>
    <col min="82" max="90" width="17.7109375" style="9" customWidth="1"/>
    <col min="91" max="92" width="20.85546875" style="9" customWidth="1"/>
    <col min="93" max="95" width="21.28515625" style="9" customWidth="1"/>
    <col min="96" max="103" width="21.42578125" style="9" customWidth="1"/>
    <col min="104" max="111" width="21.85546875" style="9" customWidth="1"/>
    <col min="112" max="112" width="15.7109375" style="9" customWidth="1"/>
    <col min="113" max="116" width="21.85546875" style="9" customWidth="1"/>
    <col min="117" max="117" width="22.5703125" style="9" customWidth="1"/>
    <col min="118" max="120" width="21.85546875" style="9" customWidth="1"/>
    <col min="121" max="206" width="11.42578125" style="9"/>
    <col min="207" max="207" width="14.42578125" style="9" customWidth="1"/>
    <col min="208" max="462" width="11.42578125" style="9"/>
    <col min="463" max="463" width="14.42578125" style="9" customWidth="1"/>
    <col min="464" max="718" width="11.42578125" style="9"/>
    <col min="719" max="719" width="14.42578125" style="9" customWidth="1"/>
    <col min="720" max="974" width="11.42578125" style="9"/>
    <col min="975" max="975" width="14.42578125" style="9" customWidth="1"/>
    <col min="976" max="1230" width="11.42578125" style="9"/>
    <col min="1231" max="1231" width="14.42578125" style="9" customWidth="1"/>
    <col min="1232" max="1486" width="11.42578125" style="9"/>
    <col min="1487" max="1487" width="14.42578125" style="9" customWidth="1"/>
    <col min="1488" max="1742" width="11.42578125" style="9"/>
    <col min="1743" max="1743" width="14.42578125" style="9" customWidth="1"/>
    <col min="1744" max="1998" width="11.42578125" style="9"/>
    <col min="1999" max="1999" width="14.42578125" style="9" customWidth="1"/>
    <col min="2000" max="2254" width="11.42578125" style="9"/>
    <col min="2255" max="2255" width="14.42578125" style="9" customWidth="1"/>
    <col min="2256" max="2510" width="11.42578125" style="9"/>
    <col min="2511" max="2511" width="14.42578125" style="9" customWidth="1"/>
    <col min="2512" max="2766" width="11.42578125" style="9"/>
    <col min="2767" max="2767" width="14.42578125" style="9" customWidth="1"/>
    <col min="2768" max="3022" width="11.42578125" style="9"/>
    <col min="3023" max="3023" width="14.42578125" style="9" customWidth="1"/>
    <col min="3024" max="3278" width="11.42578125" style="9"/>
    <col min="3279" max="3279" width="14.42578125" style="9" customWidth="1"/>
    <col min="3280" max="3534" width="11.42578125" style="9"/>
    <col min="3535" max="3535" width="14.42578125" style="9" customWidth="1"/>
    <col min="3536" max="3790" width="11.42578125" style="9"/>
    <col min="3791" max="3791" width="14.42578125" style="9" customWidth="1"/>
    <col min="3792" max="4046" width="11.42578125" style="9"/>
    <col min="4047" max="4047" width="14.42578125" style="9" customWidth="1"/>
    <col min="4048" max="4302" width="11.42578125" style="9"/>
    <col min="4303" max="4303" width="14.42578125" style="9" customWidth="1"/>
    <col min="4304" max="4558" width="11.42578125" style="9"/>
    <col min="4559" max="4559" width="14.42578125" style="9" customWidth="1"/>
    <col min="4560" max="4814" width="11.42578125" style="9"/>
    <col min="4815" max="4815" width="14.42578125" style="9" customWidth="1"/>
    <col min="4816" max="5070" width="11.42578125" style="9"/>
    <col min="5071" max="5071" width="14.42578125" style="9" customWidth="1"/>
    <col min="5072" max="5326" width="11.42578125" style="9"/>
    <col min="5327" max="5327" width="14.42578125" style="9" customWidth="1"/>
    <col min="5328" max="5582" width="11.42578125" style="9"/>
    <col min="5583" max="5583" width="14.42578125" style="9" customWidth="1"/>
    <col min="5584" max="5838" width="11.42578125" style="9"/>
    <col min="5839" max="5839" width="14.42578125" style="9" customWidth="1"/>
    <col min="5840" max="6094" width="11.42578125" style="9"/>
    <col min="6095" max="6095" width="14.42578125" style="9" customWidth="1"/>
    <col min="6096" max="6350" width="11.42578125" style="9"/>
    <col min="6351" max="6351" width="14.42578125" style="9" customWidth="1"/>
    <col min="6352" max="6606" width="11.42578125" style="9"/>
    <col min="6607" max="6607" width="14.42578125" style="9" customWidth="1"/>
    <col min="6608" max="6862" width="11.42578125" style="9"/>
    <col min="6863" max="6863" width="14.42578125" style="9" customWidth="1"/>
    <col min="6864" max="7118" width="11.42578125" style="9"/>
    <col min="7119" max="7119" width="14.42578125" style="9" customWidth="1"/>
    <col min="7120" max="7374" width="11.42578125" style="9"/>
    <col min="7375" max="7375" width="14.42578125" style="9" customWidth="1"/>
    <col min="7376" max="7630" width="11.42578125" style="9"/>
    <col min="7631" max="7631" width="14.42578125" style="9" customWidth="1"/>
    <col min="7632" max="7886" width="11.42578125" style="9"/>
    <col min="7887" max="7887" width="14.42578125" style="9" customWidth="1"/>
    <col min="7888" max="8142" width="11.42578125" style="9"/>
    <col min="8143" max="8143" width="14.42578125" style="9" customWidth="1"/>
    <col min="8144" max="8398" width="11.42578125" style="9"/>
    <col min="8399" max="8399" width="14.42578125" style="9" customWidth="1"/>
    <col min="8400" max="8654" width="11.42578125" style="9"/>
    <col min="8655" max="8655" width="14.42578125" style="9" customWidth="1"/>
    <col min="8656" max="8910" width="11.42578125" style="9"/>
    <col min="8911" max="8911" width="14.42578125" style="9" customWidth="1"/>
    <col min="8912" max="9166" width="11.42578125" style="9"/>
    <col min="9167" max="9167" width="14.42578125" style="9" customWidth="1"/>
    <col min="9168" max="9422" width="11.42578125" style="9"/>
    <col min="9423" max="9423" width="14.42578125" style="9" customWidth="1"/>
    <col min="9424" max="9678" width="11.42578125" style="9"/>
    <col min="9679" max="9679" width="14.42578125" style="9" customWidth="1"/>
    <col min="9680" max="9934" width="11.42578125" style="9"/>
    <col min="9935" max="9935" width="14.42578125" style="9" customWidth="1"/>
    <col min="9936" max="10190" width="11.42578125" style="9"/>
    <col min="10191" max="10191" width="14.42578125" style="9" customWidth="1"/>
    <col min="10192" max="10446" width="11.42578125" style="9"/>
    <col min="10447" max="10447" width="14.42578125" style="9" customWidth="1"/>
    <col min="10448" max="10702" width="11.42578125" style="9"/>
    <col min="10703" max="10703" width="14.42578125" style="9" customWidth="1"/>
    <col min="10704" max="10958" width="11.42578125" style="9"/>
    <col min="10959" max="10959" width="14.42578125" style="9" customWidth="1"/>
    <col min="10960" max="11214" width="11.42578125" style="9"/>
    <col min="11215" max="11215" width="14.42578125" style="9" customWidth="1"/>
    <col min="11216" max="11470" width="11.42578125" style="9"/>
    <col min="11471" max="11471" width="14.42578125" style="9" customWidth="1"/>
    <col min="11472" max="11726" width="11.42578125" style="9"/>
    <col min="11727" max="11727" width="14.42578125" style="9" customWidth="1"/>
    <col min="11728" max="11982" width="11.42578125" style="9"/>
    <col min="11983" max="11983" width="14.42578125" style="9" customWidth="1"/>
    <col min="11984" max="12238" width="11.42578125" style="9"/>
    <col min="12239" max="12239" width="14.42578125" style="9" customWidth="1"/>
    <col min="12240" max="12494" width="11.42578125" style="9"/>
    <col min="12495" max="12495" width="14.42578125" style="9" customWidth="1"/>
    <col min="12496" max="12750" width="11.42578125" style="9"/>
    <col min="12751" max="12751" width="14.42578125" style="9" customWidth="1"/>
    <col min="12752" max="13006" width="11.42578125" style="9"/>
    <col min="13007" max="13007" width="14.42578125" style="9" customWidth="1"/>
    <col min="13008" max="13262" width="11.42578125" style="9"/>
    <col min="13263" max="13263" width="14.42578125" style="9" customWidth="1"/>
    <col min="13264" max="13518" width="11.42578125" style="9"/>
    <col min="13519" max="13519" width="14.42578125" style="9" customWidth="1"/>
    <col min="13520" max="13774" width="11.42578125" style="9"/>
    <col min="13775" max="13775" width="14.42578125" style="9" customWidth="1"/>
    <col min="13776" max="14030" width="11.42578125" style="9"/>
    <col min="14031" max="14031" width="14.42578125" style="9" customWidth="1"/>
    <col min="14032" max="14286" width="11.42578125" style="9"/>
    <col min="14287" max="14287" width="14.42578125" style="9" customWidth="1"/>
    <col min="14288" max="14542" width="11.42578125" style="9"/>
    <col min="14543" max="14543" width="14.42578125" style="9" customWidth="1"/>
    <col min="14544" max="14798" width="11.42578125" style="9"/>
    <col min="14799" max="14799" width="14.42578125" style="9" customWidth="1"/>
    <col min="14800" max="15054" width="11.42578125" style="9"/>
    <col min="15055" max="15055" width="14.42578125" style="9" customWidth="1"/>
    <col min="15056" max="15310" width="11.42578125" style="9"/>
    <col min="15311" max="15311" width="14.42578125" style="9" customWidth="1"/>
    <col min="15312" max="15566" width="11.42578125" style="9"/>
    <col min="15567" max="15567" width="14.42578125" style="9" customWidth="1"/>
    <col min="15568" max="15822" width="11.42578125" style="9"/>
    <col min="15823" max="15823" width="14.42578125" style="9" customWidth="1"/>
    <col min="15824" max="16384" width="11.42578125" style="9"/>
  </cols>
  <sheetData>
    <row r="1" spans="1:120" ht="18.75" x14ac:dyDescent="0.3">
      <c r="A1" s="18" t="s">
        <v>71</v>
      </c>
    </row>
    <row r="3" spans="1:120" ht="11.45" customHeight="1" x14ac:dyDescent="0.15">
      <c r="A3" s="45" t="s">
        <v>80</v>
      </c>
    </row>
    <row r="4" spans="1:120" ht="11.45" customHeight="1" x14ac:dyDescent="0.15">
      <c r="A4" s="45"/>
    </row>
    <row r="5" spans="1:120" s="46" customFormat="1" ht="34.9" customHeight="1" x14ac:dyDescent="0.2">
      <c r="A5" s="29" t="s">
        <v>72</v>
      </c>
      <c r="B5" s="30">
        <v>42005</v>
      </c>
      <c r="C5" s="30">
        <v>42036</v>
      </c>
      <c r="D5" s="30">
        <v>42064</v>
      </c>
      <c r="E5" s="30">
        <v>42095</v>
      </c>
      <c r="F5" s="30">
        <v>42125</v>
      </c>
      <c r="G5" s="30">
        <v>42156</v>
      </c>
      <c r="H5" s="30">
        <v>42186</v>
      </c>
      <c r="I5" s="30">
        <v>42217</v>
      </c>
      <c r="J5" s="30">
        <v>42248</v>
      </c>
      <c r="K5" s="30">
        <v>42278</v>
      </c>
      <c r="L5" s="30">
        <v>42309</v>
      </c>
      <c r="M5" s="30">
        <v>42339</v>
      </c>
      <c r="N5" s="30">
        <v>42370</v>
      </c>
      <c r="O5" s="30">
        <v>42401</v>
      </c>
      <c r="P5" s="30">
        <v>42430</v>
      </c>
      <c r="Q5" s="30">
        <v>42461</v>
      </c>
      <c r="R5" s="30">
        <v>42491</v>
      </c>
      <c r="S5" s="30">
        <v>42522</v>
      </c>
      <c r="T5" s="30">
        <v>42552</v>
      </c>
      <c r="U5" s="30">
        <v>42583</v>
      </c>
      <c r="V5" s="30">
        <v>42614</v>
      </c>
      <c r="W5" s="30">
        <v>42644</v>
      </c>
      <c r="X5" s="30">
        <v>42675</v>
      </c>
      <c r="Y5" s="30">
        <v>42705</v>
      </c>
      <c r="Z5" s="30">
        <v>42736</v>
      </c>
      <c r="AA5" s="30">
        <v>42767</v>
      </c>
      <c r="AB5" s="30">
        <v>42795</v>
      </c>
      <c r="AC5" s="30">
        <v>42826</v>
      </c>
      <c r="AD5" s="30">
        <v>42856</v>
      </c>
      <c r="AE5" s="30">
        <v>42887</v>
      </c>
      <c r="AF5" s="30">
        <v>42917</v>
      </c>
      <c r="AG5" s="30">
        <v>42948</v>
      </c>
      <c r="AH5" s="30">
        <v>42979</v>
      </c>
      <c r="AI5" s="30">
        <v>43009</v>
      </c>
      <c r="AJ5" s="30">
        <v>43040</v>
      </c>
      <c r="AK5" s="30">
        <v>43070</v>
      </c>
      <c r="AL5" s="30">
        <v>43101</v>
      </c>
      <c r="AM5" s="30">
        <v>43132</v>
      </c>
      <c r="AN5" s="30">
        <v>43160</v>
      </c>
      <c r="AO5" s="30">
        <v>43191</v>
      </c>
      <c r="AP5" s="30">
        <v>43221</v>
      </c>
      <c r="AQ5" s="30">
        <v>43252</v>
      </c>
      <c r="AR5" s="30">
        <v>43282</v>
      </c>
      <c r="AS5" s="30">
        <v>43313</v>
      </c>
      <c r="AT5" s="30">
        <v>43344</v>
      </c>
      <c r="AU5" s="30">
        <v>43374</v>
      </c>
      <c r="AV5" s="30">
        <v>43405</v>
      </c>
      <c r="AW5" s="30">
        <v>43435</v>
      </c>
      <c r="AX5" s="30">
        <v>43466</v>
      </c>
      <c r="AY5" s="30">
        <v>43497</v>
      </c>
      <c r="AZ5" s="30">
        <v>43525</v>
      </c>
      <c r="BA5" s="30">
        <v>43556</v>
      </c>
      <c r="BB5" s="30">
        <v>43586</v>
      </c>
      <c r="BC5" s="30">
        <v>43617</v>
      </c>
      <c r="BD5" s="30">
        <v>43647</v>
      </c>
      <c r="BE5" s="30">
        <v>43678</v>
      </c>
      <c r="BF5" s="30">
        <v>43709</v>
      </c>
      <c r="BG5" s="30">
        <v>43739</v>
      </c>
      <c r="BH5" s="30">
        <v>43770</v>
      </c>
      <c r="BI5" s="30">
        <v>43800</v>
      </c>
      <c r="BJ5" s="30">
        <v>43831</v>
      </c>
      <c r="BK5" s="30">
        <v>43862</v>
      </c>
      <c r="BL5" s="30">
        <v>43891</v>
      </c>
      <c r="BM5" s="30">
        <v>43922</v>
      </c>
      <c r="BN5" s="30">
        <v>43952</v>
      </c>
      <c r="BO5" s="30">
        <v>43983</v>
      </c>
      <c r="BP5" s="30">
        <v>44013</v>
      </c>
      <c r="BQ5" s="30">
        <v>44044</v>
      </c>
      <c r="BR5" s="30">
        <v>44075</v>
      </c>
      <c r="BS5" s="30">
        <v>44105</v>
      </c>
      <c r="BT5" s="30">
        <v>44136</v>
      </c>
      <c r="BU5" s="30">
        <v>44166</v>
      </c>
      <c r="BV5" s="30">
        <v>44197</v>
      </c>
      <c r="BW5" s="30">
        <v>44228</v>
      </c>
      <c r="BX5" s="30">
        <v>44256</v>
      </c>
      <c r="BY5" s="30">
        <v>44287</v>
      </c>
      <c r="BZ5" s="30">
        <v>44317</v>
      </c>
      <c r="CA5" s="30">
        <v>44348</v>
      </c>
      <c r="CB5" s="30">
        <v>44378</v>
      </c>
      <c r="CC5" s="30">
        <v>44409</v>
      </c>
      <c r="CD5" s="30">
        <v>44440</v>
      </c>
      <c r="CE5" s="30">
        <v>44470</v>
      </c>
      <c r="CF5" s="30">
        <v>44501</v>
      </c>
      <c r="CG5" s="30">
        <v>44531</v>
      </c>
      <c r="CH5" s="30">
        <v>44562</v>
      </c>
      <c r="CI5" s="30">
        <v>44593</v>
      </c>
      <c r="CJ5" s="30">
        <v>44621</v>
      </c>
      <c r="CK5" s="30">
        <v>44652</v>
      </c>
      <c r="CL5" s="30">
        <v>44682</v>
      </c>
      <c r="CM5" s="30">
        <v>44713</v>
      </c>
      <c r="CN5" s="30">
        <v>44743</v>
      </c>
      <c r="CO5" s="30">
        <v>44774</v>
      </c>
      <c r="CP5" s="30">
        <v>44805</v>
      </c>
      <c r="CQ5" s="30">
        <v>44835</v>
      </c>
      <c r="CR5" s="30">
        <v>44866</v>
      </c>
      <c r="CS5" s="30">
        <v>44896</v>
      </c>
      <c r="CT5" s="30">
        <v>44927</v>
      </c>
      <c r="CU5" s="30">
        <v>44958</v>
      </c>
      <c r="CV5" s="30">
        <v>44986</v>
      </c>
      <c r="CW5" s="30">
        <v>45017</v>
      </c>
      <c r="CX5" s="30">
        <v>45047</v>
      </c>
      <c r="CY5" s="30">
        <v>45078</v>
      </c>
      <c r="CZ5" s="30">
        <v>45108</v>
      </c>
      <c r="DA5" s="30">
        <v>45139</v>
      </c>
      <c r="DB5" s="30">
        <v>45170</v>
      </c>
      <c r="DC5" s="30">
        <v>45200</v>
      </c>
      <c r="DD5" s="30">
        <v>45231</v>
      </c>
      <c r="DE5" s="30">
        <v>45261</v>
      </c>
      <c r="DF5" s="30">
        <v>45292</v>
      </c>
      <c r="DG5" s="30">
        <v>45323</v>
      </c>
      <c r="DH5" s="30">
        <v>45352</v>
      </c>
      <c r="DI5" s="30">
        <v>45383</v>
      </c>
      <c r="DJ5" s="30">
        <v>45413</v>
      </c>
      <c r="DK5" s="30">
        <v>45444</v>
      </c>
      <c r="DL5" s="30">
        <v>45474</v>
      </c>
      <c r="DM5" s="30">
        <v>45505</v>
      </c>
      <c r="DN5" s="30">
        <v>45536</v>
      </c>
      <c r="DO5" s="30">
        <v>45566</v>
      </c>
      <c r="DP5" s="30">
        <v>45597</v>
      </c>
    </row>
    <row r="6" spans="1:120" s="26" customFormat="1" ht="15" customHeight="1" x14ac:dyDescent="0.2">
      <c r="A6" s="31" t="s">
        <v>0</v>
      </c>
      <c r="B6" s="56">
        <v>505.69767968295412</v>
      </c>
      <c r="C6" s="56">
        <v>361.88842627101275</v>
      </c>
      <c r="D6" s="56">
        <v>359.32206866181531</v>
      </c>
      <c r="E6" s="56">
        <v>374.41800486303384</v>
      </c>
      <c r="F6" s="56">
        <v>386.51242436052559</v>
      </c>
      <c r="G6" s="56">
        <v>394.35588755758738</v>
      </c>
      <c r="H6" s="56">
        <v>594.31165657812051</v>
      </c>
      <c r="I6" s="56">
        <v>431.18541296064609</v>
      </c>
      <c r="J6" s="56">
        <v>433.81221253340982</v>
      </c>
      <c r="K6" s="56">
        <v>452.33857552304943</v>
      </c>
      <c r="L6" s="56">
        <v>459.5022940066774</v>
      </c>
      <c r="M6" s="56">
        <v>468.89794130134953</v>
      </c>
      <c r="N6" s="56">
        <v>730.6479825227641</v>
      </c>
      <c r="O6" s="56">
        <v>515.59111893966224</v>
      </c>
      <c r="P6" s="56">
        <v>517.633390194002</v>
      </c>
      <c r="Q6" s="56">
        <v>542.72775249225754</v>
      </c>
      <c r="R6" s="56">
        <v>553.7030364033742</v>
      </c>
      <c r="S6" s="56">
        <v>557.80188255335884</v>
      </c>
      <c r="T6" s="56">
        <v>833.87849269898413</v>
      </c>
      <c r="U6" s="56">
        <v>600.20916741335327</v>
      </c>
      <c r="V6" s="56">
        <v>608.90368632754962</v>
      </c>
      <c r="W6" s="56">
        <v>616.4750423341012</v>
      </c>
      <c r="X6" s="56">
        <v>627.65447657863911</v>
      </c>
      <c r="Y6" s="56">
        <v>639.48244438873564</v>
      </c>
      <c r="Z6" s="56">
        <v>977.36348467157313</v>
      </c>
      <c r="AA6" s="56">
        <v>698.98004108076725</v>
      </c>
      <c r="AB6" s="56">
        <v>685.88952171735014</v>
      </c>
      <c r="AC6" s="56">
        <v>705.85099755131534</v>
      </c>
      <c r="AD6" s="56">
        <v>704.74667465764082</v>
      </c>
      <c r="AE6" s="56">
        <v>709.53003037588473</v>
      </c>
      <c r="AF6" s="56">
        <v>1031.0557577708198</v>
      </c>
      <c r="AG6" s="56">
        <v>741.8875770604435</v>
      </c>
      <c r="AH6" s="56">
        <v>750.24739004107403</v>
      </c>
      <c r="AI6" s="56">
        <v>752.61512462980284</v>
      </c>
      <c r="AJ6" s="56">
        <v>758.54242233171067</v>
      </c>
      <c r="AK6" s="56">
        <v>759.32967031150633</v>
      </c>
      <c r="AL6" s="56">
        <v>1125.6003230988233</v>
      </c>
      <c r="AM6" s="56">
        <v>815.18690816567732</v>
      </c>
      <c r="AN6" s="56">
        <v>798.00264645411664</v>
      </c>
      <c r="AO6" s="56">
        <v>829.57636730988543</v>
      </c>
      <c r="AP6" s="56">
        <v>833.70249159691912</v>
      </c>
      <c r="AQ6" s="56">
        <v>819.77078475117639</v>
      </c>
      <c r="AR6" s="56">
        <v>1190.541085312753</v>
      </c>
      <c r="AS6" s="56">
        <v>831.57029796255176</v>
      </c>
      <c r="AT6" s="56">
        <v>844.06770912107004</v>
      </c>
      <c r="AU6" s="56">
        <v>860.14054999063012</v>
      </c>
      <c r="AV6" s="56">
        <v>888.94219249268406</v>
      </c>
      <c r="AW6" s="56">
        <v>900.19539615922406</v>
      </c>
      <c r="AX6" s="56">
        <v>1360.9184910013425</v>
      </c>
      <c r="AY6" s="56">
        <v>1014.5970011138494</v>
      </c>
      <c r="AZ6" s="56">
        <v>995.95591544034517</v>
      </c>
      <c r="BA6" s="56">
        <v>1072.9100736658995</v>
      </c>
      <c r="BB6" s="56">
        <v>1067.0139378808365</v>
      </c>
      <c r="BC6" s="56">
        <v>1080.1696628283746</v>
      </c>
      <c r="BD6" s="56">
        <v>1582.4723988614453</v>
      </c>
      <c r="BE6" s="56">
        <v>1142.1677492197616</v>
      </c>
      <c r="BF6" s="56">
        <v>1171.96262797551</v>
      </c>
      <c r="BG6" s="56">
        <v>1203.1251170275957</v>
      </c>
      <c r="BH6" s="56">
        <v>1252.8787755917303</v>
      </c>
      <c r="BI6" s="56">
        <v>1255.0461438944101</v>
      </c>
      <c r="BJ6" s="56">
        <v>1871.2769346304308</v>
      </c>
      <c r="BK6" s="56">
        <v>1425.3245086396653</v>
      </c>
      <c r="BL6" s="56">
        <v>1449.7427824754498</v>
      </c>
      <c r="BM6" s="56">
        <v>1481.5486626072543</v>
      </c>
      <c r="BN6" s="56">
        <v>1383.6768888185338</v>
      </c>
      <c r="BO6" s="56">
        <v>1360.1752310929774</v>
      </c>
      <c r="BP6" s="56">
        <v>2004.3556250127012</v>
      </c>
      <c r="BQ6" s="56">
        <v>1404.3157385297777</v>
      </c>
      <c r="BR6" s="56">
        <v>1419.144277706871</v>
      </c>
      <c r="BS6" s="56">
        <v>1452.748235756578</v>
      </c>
      <c r="BT6" s="56">
        <v>1513.9014309005065</v>
      </c>
      <c r="BU6" s="56">
        <v>1554.9378064443601</v>
      </c>
      <c r="BV6" s="56">
        <v>2334.4259375912425</v>
      </c>
      <c r="BW6" s="56">
        <v>1728.7850140555693</v>
      </c>
      <c r="BX6" s="56">
        <v>1751.0440482192598</v>
      </c>
      <c r="BY6" s="56">
        <v>1908.842809990708</v>
      </c>
      <c r="BZ6" s="56">
        <v>1906.3484116630341</v>
      </c>
      <c r="CA6" s="56">
        <v>1895.3434719764136</v>
      </c>
      <c r="CB6" s="56">
        <v>2772.9106937223596</v>
      </c>
      <c r="CC6" s="56">
        <v>2047.5031807052835</v>
      </c>
      <c r="CD6" s="56">
        <v>2095.5889749968987</v>
      </c>
      <c r="CE6" s="56">
        <v>2184.8752377770788</v>
      </c>
      <c r="CF6" s="56">
        <v>2267.9866660116559</v>
      </c>
      <c r="CG6" s="56">
        <v>2346.5236331726887</v>
      </c>
      <c r="CH6" s="56">
        <v>3489.1698739568742</v>
      </c>
      <c r="CI6" s="56">
        <v>2664.9893128171288</v>
      </c>
      <c r="CJ6" s="56">
        <v>2690.7739876567475</v>
      </c>
      <c r="CK6" s="56">
        <v>2956.725738254559</v>
      </c>
      <c r="CL6" s="56">
        <v>2987.5888586921906</v>
      </c>
      <c r="CM6" s="56">
        <v>3104.968932995178</v>
      </c>
      <c r="CN6" s="56">
        <v>4610.1845699652586</v>
      </c>
      <c r="CO6" s="56">
        <v>3456.2022829221323</v>
      </c>
      <c r="CP6" s="56">
        <v>3627.1072058974364</v>
      </c>
      <c r="CQ6" s="56">
        <v>3892.249258144308</v>
      </c>
      <c r="CR6" s="56">
        <v>4097.2332028173541</v>
      </c>
      <c r="CS6" s="56">
        <v>4461.8006760875314</v>
      </c>
      <c r="CT6" s="56">
        <v>6870.0323411345335</v>
      </c>
      <c r="CU6" s="56">
        <v>5252.8866368222234</v>
      </c>
      <c r="CV6" s="56">
        <v>5462.1281535667722</v>
      </c>
      <c r="CW6" s="56">
        <v>6072.3567784343359</v>
      </c>
      <c r="CX6" s="56">
        <v>6316.2061398412561</v>
      </c>
      <c r="CY6" s="56">
        <v>6730.7557447037761</v>
      </c>
      <c r="CZ6" s="56">
        <v>10225.137172582812</v>
      </c>
      <c r="DA6" s="56">
        <v>7865.1801639348078</v>
      </c>
      <c r="DB6" s="56">
        <v>8503.523859700299</v>
      </c>
      <c r="DC6" s="56">
        <v>9420.5538571941561</v>
      </c>
      <c r="DD6" s="56">
        <v>10630.687944964382</v>
      </c>
      <c r="DE6" s="56">
        <v>11710.546742156521</v>
      </c>
      <c r="DF6" s="56">
        <v>19108.00207225321</v>
      </c>
      <c r="DG6" s="56">
        <v>16246.596364464483</v>
      </c>
      <c r="DH6" s="56">
        <v>18473.518524669696</v>
      </c>
      <c r="DI6" s="56">
        <v>20493.23617782124</v>
      </c>
      <c r="DJ6" s="56">
        <v>23238.386784310067</v>
      </c>
      <c r="DK6" s="56">
        <v>23477.631870009118</v>
      </c>
      <c r="DL6" s="56">
        <v>35665.247902240022</v>
      </c>
      <c r="DM6" s="56">
        <v>26281.528204159578</v>
      </c>
      <c r="DN6" s="56">
        <v>27224.445551657212</v>
      </c>
      <c r="DO6" s="56">
        <v>28681.433521504176</v>
      </c>
      <c r="DP6" s="56">
        <v>28802.265589996863</v>
      </c>
    </row>
    <row r="7" spans="1:120" s="26" customFormat="1" ht="15" customHeight="1" x14ac:dyDescent="0.2">
      <c r="A7" s="31" t="s">
        <v>1</v>
      </c>
      <c r="B7" s="56">
        <v>661.93005538192688</v>
      </c>
      <c r="C7" s="56">
        <v>465.24270845303226</v>
      </c>
      <c r="D7" s="56">
        <v>462.69360319540306</v>
      </c>
      <c r="E7" s="56">
        <v>475.31695003011384</v>
      </c>
      <c r="F7" s="56">
        <v>485.97978266195787</v>
      </c>
      <c r="G7" s="56">
        <v>507.57745213772</v>
      </c>
      <c r="H7" s="56">
        <v>764.63070510259638</v>
      </c>
      <c r="I7" s="56">
        <v>552.29964902023482</v>
      </c>
      <c r="J7" s="56">
        <v>545.36915826247878</v>
      </c>
      <c r="K7" s="56">
        <v>567.43916407314396</v>
      </c>
      <c r="L7" s="56">
        <v>574.68905609791329</v>
      </c>
      <c r="M7" s="56">
        <v>583.98023340214002</v>
      </c>
      <c r="N7" s="56">
        <v>900.18346291219189</v>
      </c>
      <c r="O7" s="56">
        <v>630.82362793712105</v>
      </c>
      <c r="P7" s="56">
        <v>629.66559663391956</v>
      </c>
      <c r="Q7" s="56">
        <v>643.12290166468358</v>
      </c>
      <c r="R7" s="56">
        <v>657.58592491062234</v>
      </c>
      <c r="S7" s="56">
        <v>681.73006109730761</v>
      </c>
      <c r="T7" s="56">
        <v>1007.308366213181</v>
      </c>
      <c r="U7" s="56">
        <v>722.30127408286569</v>
      </c>
      <c r="V7" s="56">
        <v>734.08386191287468</v>
      </c>
      <c r="W7" s="56">
        <v>743.12499183026273</v>
      </c>
      <c r="X7" s="56">
        <v>764.08552771188931</v>
      </c>
      <c r="Y7" s="56">
        <v>781.57177727144813</v>
      </c>
      <c r="Z7" s="56">
        <v>1189.9734117357532</v>
      </c>
      <c r="AA7" s="56">
        <v>856.12740632493649</v>
      </c>
      <c r="AB7" s="56">
        <v>818.26067087900879</v>
      </c>
      <c r="AC7" s="56">
        <v>855.02038851102009</v>
      </c>
      <c r="AD7" s="56">
        <v>834.16614277578606</v>
      </c>
      <c r="AE7" s="56">
        <v>856.13462091158317</v>
      </c>
      <c r="AF7" s="56">
        <v>1262.6416765076701</v>
      </c>
      <c r="AG7" s="56">
        <v>898.66659068728234</v>
      </c>
      <c r="AH7" s="56">
        <v>893.29985492847845</v>
      </c>
      <c r="AI7" s="56">
        <v>893.08908892971056</v>
      </c>
      <c r="AJ7" s="56">
        <v>911.38943247202883</v>
      </c>
      <c r="AK7" s="56">
        <v>915.60777545581209</v>
      </c>
      <c r="AL7" s="56">
        <v>1362.0623813081017</v>
      </c>
      <c r="AM7" s="56">
        <v>967.69651123243295</v>
      </c>
      <c r="AN7" s="56">
        <v>928.88505577394994</v>
      </c>
      <c r="AO7" s="56">
        <v>967.34689217536084</v>
      </c>
      <c r="AP7" s="56">
        <v>964.21229223815442</v>
      </c>
      <c r="AQ7" s="56">
        <v>977.10456453952781</v>
      </c>
      <c r="AR7" s="56">
        <v>1405.1019995543179</v>
      </c>
      <c r="AS7" s="56">
        <v>983.76877801892044</v>
      </c>
      <c r="AT7" s="56">
        <v>999.80880418687377</v>
      </c>
      <c r="AU7" s="56">
        <v>995.93833641817503</v>
      </c>
      <c r="AV7" s="56">
        <v>1041.7224067384059</v>
      </c>
      <c r="AW7" s="56">
        <v>1065.5217795130025</v>
      </c>
      <c r="AX7" s="56">
        <v>1595.865765910409</v>
      </c>
      <c r="AY7" s="56">
        <v>1174.8028414995592</v>
      </c>
      <c r="AZ7" s="56">
        <v>1134.3442272471636</v>
      </c>
      <c r="BA7" s="56">
        <v>1224.9689873359544</v>
      </c>
      <c r="BB7" s="56">
        <v>1231.003369988626</v>
      </c>
      <c r="BC7" s="56">
        <v>1276.1648127497792</v>
      </c>
      <c r="BD7" s="56">
        <v>1842.3784665899723</v>
      </c>
      <c r="BE7" s="56">
        <v>1340.862275233141</v>
      </c>
      <c r="BF7" s="56">
        <v>1368.3361778072333</v>
      </c>
      <c r="BG7" s="56">
        <v>1391.0318759284935</v>
      </c>
      <c r="BH7" s="56">
        <v>1466.2889205790759</v>
      </c>
      <c r="BI7" s="56">
        <v>1480.7328917997131</v>
      </c>
      <c r="BJ7" s="56">
        <v>2232.0359911890146</v>
      </c>
      <c r="BK7" s="56">
        <v>1678.927972665349</v>
      </c>
      <c r="BL7" s="56">
        <v>1703.8709342633699</v>
      </c>
      <c r="BM7" s="56">
        <v>1726.0012282999655</v>
      </c>
      <c r="BN7" s="56">
        <v>1613.109369010092</v>
      </c>
      <c r="BO7" s="56">
        <v>1609.3951512390986</v>
      </c>
      <c r="BP7" s="56">
        <v>2407.5336514504693</v>
      </c>
      <c r="BQ7" s="56">
        <v>1676.1781958294487</v>
      </c>
      <c r="BR7" s="56">
        <v>1707.1267796360301</v>
      </c>
      <c r="BS7" s="56">
        <v>1733.6447386297341</v>
      </c>
      <c r="BT7" s="56">
        <v>1842.765646702868</v>
      </c>
      <c r="BU7" s="56">
        <v>1859.8338966100205</v>
      </c>
      <c r="BV7" s="56">
        <v>2814.8017213255071</v>
      </c>
      <c r="BW7" s="56">
        <v>2026.3691675823859</v>
      </c>
      <c r="BX7" s="56">
        <v>2063.4452877945437</v>
      </c>
      <c r="BY7" s="56">
        <v>2233.3818734573852</v>
      </c>
      <c r="BZ7" s="56">
        <v>2258.5621157369897</v>
      </c>
      <c r="CA7" s="56">
        <v>2312.0721870741281</v>
      </c>
      <c r="CB7" s="56">
        <v>3377.9342954446506</v>
      </c>
      <c r="CC7" s="56">
        <v>2479.3959410419475</v>
      </c>
      <c r="CD7" s="56">
        <v>2530.6662326168216</v>
      </c>
      <c r="CE7" s="56">
        <v>2579.8699294645567</v>
      </c>
      <c r="CF7" s="56">
        <v>2714.5264220796785</v>
      </c>
      <c r="CG7" s="56">
        <v>2791.7777776148273</v>
      </c>
      <c r="CH7" s="56">
        <v>4195.4488197680657</v>
      </c>
      <c r="CI7" s="56">
        <v>3103.9733559643446</v>
      </c>
      <c r="CJ7" s="56">
        <v>3098.6705923860586</v>
      </c>
      <c r="CK7" s="56">
        <v>3418.3857109796272</v>
      </c>
      <c r="CL7" s="56">
        <v>3524.2694871328326</v>
      </c>
      <c r="CM7" s="56">
        <v>3737.1616972695597</v>
      </c>
      <c r="CN7" s="56">
        <v>5466.0832278756434</v>
      </c>
      <c r="CO7" s="56">
        <v>4055.3248579665828</v>
      </c>
      <c r="CP7" s="56">
        <v>4318.6101004603925</v>
      </c>
      <c r="CQ7" s="56">
        <v>4588.3161311701424</v>
      </c>
      <c r="CR7" s="56">
        <v>4807.8731763182977</v>
      </c>
      <c r="CS7" s="56">
        <v>5131.2109608339561</v>
      </c>
      <c r="CT7" s="56">
        <v>7915.1672855440174</v>
      </c>
      <c r="CU7" s="56">
        <v>5930.3257463086402</v>
      </c>
      <c r="CV7" s="56">
        <v>6091.7072219334705</v>
      </c>
      <c r="CW7" s="56">
        <v>6754.2356304302757</v>
      </c>
      <c r="CX7" s="56">
        <v>7131.3668917740169</v>
      </c>
      <c r="CY7" s="56">
        <v>7773.8579790330195</v>
      </c>
      <c r="CZ7" s="56">
        <v>11689.093387787138</v>
      </c>
      <c r="DA7" s="56">
        <v>9051.7545586947181</v>
      </c>
      <c r="DB7" s="56">
        <v>9768.5153077203795</v>
      </c>
      <c r="DC7" s="56">
        <v>10665.887983499262</v>
      </c>
      <c r="DD7" s="56">
        <v>12065.956257168693</v>
      </c>
      <c r="DE7" s="56">
        <v>13159.58026841145</v>
      </c>
      <c r="DF7" s="56">
        <v>21492.849500588651</v>
      </c>
      <c r="DG7" s="56">
        <v>18468.374548621243</v>
      </c>
      <c r="DH7" s="56">
        <v>20677.125996309529</v>
      </c>
      <c r="DI7" s="56">
        <v>23341.831542201162</v>
      </c>
      <c r="DJ7" s="56">
        <v>26235.777016540651</v>
      </c>
      <c r="DK7" s="56">
        <v>27567.953572743074</v>
      </c>
      <c r="DL7" s="56">
        <v>41626.6815948773</v>
      </c>
      <c r="DM7" s="56">
        <v>31315.087314494111</v>
      </c>
      <c r="DN7" s="56">
        <v>32249.884774977916</v>
      </c>
      <c r="DO7" s="56">
        <v>33255.270489222639</v>
      </c>
      <c r="DP7" s="56">
        <v>34316.347604528004</v>
      </c>
    </row>
    <row r="8" spans="1:120" s="26" customFormat="1" ht="15" customHeight="1" x14ac:dyDescent="0.2">
      <c r="A8" s="31" t="s">
        <v>6</v>
      </c>
      <c r="B8" s="56">
        <v>512.46702807844576</v>
      </c>
      <c r="C8" s="56">
        <v>353.14644381814833</v>
      </c>
      <c r="D8" s="56">
        <v>327.26730808849879</v>
      </c>
      <c r="E8" s="56">
        <v>326.13608120351455</v>
      </c>
      <c r="F8" s="56">
        <v>349.58392154376162</v>
      </c>
      <c r="G8" s="56">
        <v>364.73503104529863</v>
      </c>
      <c r="H8" s="56">
        <v>526.65336080159307</v>
      </c>
      <c r="I8" s="56">
        <v>389.12343709580074</v>
      </c>
      <c r="J8" s="56">
        <v>383.66462938601245</v>
      </c>
      <c r="K8" s="56">
        <v>400.96044897506897</v>
      </c>
      <c r="L8" s="56">
        <v>406.51574814353665</v>
      </c>
      <c r="M8" s="56">
        <v>426.07211455572195</v>
      </c>
      <c r="N8" s="56">
        <v>676.37674955055979</v>
      </c>
      <c r="O8" s="56">
        <v>474.87180509097817</v>
      </c>
      <c r="P8" s="56">
        <v>442.10790741724588</v>
      </c>
      <c r="Q8" s="56">
        <v>465.94547208028416</v>
      </c>
      <c r="R8" s="56">
        <v>468.94902391604762</v>
      </c>
      <c r="S8" s="56">
        <v>482.30964304349902</v>
      </c>
      <c r="T8" s="56">
        <v>718.05303866612644</v>
      </c>
      <c r="U8" s="56">
        <v>504.71790846245597</v>
      </c>
      <c r="V8" s="56">
        <v>527.8240547347209</v>
      </c>
      <c r="W8" s="56">
        <v>529.40953551781865</v>
      </c>
      <c r="X8" s="56">
        <v>545.87504196885072</v>
      </c>
      <c r="Y8" s="56">
        <v>552.39522497877533</v>
      </c>
      <c r="Z8" s="56">
        <v>842.06565910469965</v>
      </c>
      <c r="AA8" s="56">
        <v>603.07470868973746</v>
      </c>
      <c r="AB8" s="56">
        <v>556.47479779328967</v>
      </c>
      <c r="AC8" s="56">
        <v>542.77654427018479</v>
      </c>
      <c r="AD8" s="56">
        <v>574.72931944665254</v>
      </c>
      <c r="AE8" s="56">
        <v>574.88624806009034</v>
      </c>
      <c r="AF8" s="56">
        <v>845.51386064618202</v>
      </c>
      <c r="AG8" s="56">
        <v>605.99926366545901</v>
      </c>
      <c r="AH8" s="56">
        <v>609.52881657053024</v>
      </c>
      <c r="AI8" s="56">
        <v>596.05303955955219</v>
      </c>
      <c r="AJ8" s="56">
        <v>628.84115072134455</v>
      </c>
      <c r="AK8" s="56">
        <v>605.15625222620304</v>
      </c>
      <c r="AL8" s="56">
        <v>907.48806673209094</v>
      </c>
      <c r="AM8" s="56">
        <v>667.02143397972429</v>
      </c>
      <c r="AN8" s="56">
        <v>602.24836753100362</v>
      </c>
      <c r="AO8" s="56">
        <v>611.24211206366169</v>
      </c>
      <c r="AP8" s="56">
        <v>623.66448193067799</v>
      </c>
      <c r="AQ8" s="56">
        <v>629.79157496119979</v>
      </c>
      <c r="AR8" s="56">
        <v>913.23164997496224</v>
      </c>
      <c r="AS8" s="56">
        <v>643.59465536059088</v>
      </c>
      <c r="AT8" s="56">
        <v>639.68079067998872</v>
      </c>
      <c r="AU8" s="56">
        <v>642.31993293336234</v>
      </c>
      <c r="AV8" s="56">
        <v>660.97833908403175</v>
      </c>
      <c r="AW8" s="56">
        <v>664.98625973084233</v>
      </c>
      <c r="AX8" s="56">
        <v>1029.0817338283268</v>
      </c>
      <c r="AY8" s="56">
        <v>806.42625565256265</v>
      </c>
      <c r="AZ8" s="56">
        <v>726.38412537586623</v>
      </c>
      <c r="BA8" s="56">
        <v>778.68992034531834</v>
      </c>
      <c r="BB8" s="56">
        <v>796.46333670806337</v>
      </c>
      <c r="BC8" s="56">
        <v>820.03125844479712</v>
      </c>
      <c r="BD8" s="56">
        <v>1182.010240547454</v>
      </c>
      <c r="BE8" s="56">
        <v>871.08205954515449</v>
      </c>
      <c r="BF8" s="56">
        <v>929.91304398662487</v>
      </c>
      <c r="BG8" s="56">
        <v>919.99938602402881</v>
      </c>
      <c r="BH8" s="56">
        <v>966.48259842153004</v>
      </c>
      <c r="BI8" s="56">
        <v>998.46880773915495</v>
      </c>
      <c r="BJ8" s="56">
        <v>1488.7708317219262</v>
      </c>
      <c r="BK8" s="56">
        <v>1196.5450403838834</v>
      </c>
      <c r="BL8" s="56">
        <v>1103.2655113726744</v>
      </c>
      <c r="BM8" s="56">
        <v>1119.6196091190384</v>
      </c>
      <c r="BN8" s="56">
        <v>1031.1062513989928</v>
      </c>
      <c r="BO8" s="56">
        <v>1051.666166745395</v>
      </c>
      <c r="BP8" s="56">
        <v>1568.0483025691615</v>
      </c>
      <c r="BQ8" s="56">
        <v>1117.5794022356952</v>
      </c>
      <c r="BR8" s="56">
        <v>1153.9911758876954</v>
      </c>
      <c r="BS8" s="56">
        <v>1149.7125549872139</v>
      </c>
      <c r="BT8" s="56">
        <v>1251.6187156633896</v>
      </c>
      <c r="BU8" s="56">
        <v>1273.0419665124591</v>
      </c>
      <c r="BV8" s="56">
        <v>1904.6227889666234</v>
      </c>
      <c r="BW8" s="56">
        <v>1444.8920909195008</v>
      </c>
      <c r="BX8" s="56">
        <v>1376.3126136159508</v>
      </c>
      <c r="BY8" s="56">
        <v>1499.7885824283424</v>
      </c>
      <c r="BZ8" s="56">
        <v>1507.9272496576709</v>
      </c>
      <c r="CA8" s="56">
        <v>1516.9421042424253</v>
      </c>
      <c r="CB8" s="56">
        <v>2200.7776833076741</v>
      </c>
      <c r="CC8" s="56">
        <v>1602.8133754160187</v>
      </c>
      <c r="CD8" s="56">
        <v>1699.5192244764401</v>
      </c>
      <c r="CE8" s="56">
        <v>1732.6034548356477</v>
      </c>
      <c r="CF8" s="56">
        <v>1967.4074938417036</v>
      </c>
      <c r="CG8" s="56">
        <v>1896.1164044614643</v>
      </c>
      <c r="CH8" s="56">
        <v>2835.2988894437844</v>
      </c>
      <c r="CI8" s="56">
        <v>2131.1134550067095</v>
      </c>
      <c r="CJ8" s="56">
        <v>2170.046164630648</v>
      </c>
      <c r="CK8" s="56">
        <v>2463.1683235505525</v>
      </c>
      <c r="CL8" s="56">
        <v>2486.4719357267377</v>
      </c>
      <c r="CM8" s="56">
        <v>2642.154163823192</v>
      </c>
      <c r="CN8" s="56">
        <v>3907.8392344666545</v>
      </c>
      <c r="CO8" s="56">
        <v>2990.0565085703129</v>
      </c>
      <c r="CP8" s="56">
        <v>3234.1222588733826</v>
      </c>
      <c r="CQ8" s="56">
        <v>3470.6208798055545</v>
      </c>
      <c r="CR8" s="56">
        <v>3699.9467465825442</v>
      </c>
      <c r="CS8" s="56">
        <v>3942.5609056631829</v>
      </c>
      <c r="CT8" s="56">
        <v>5992.0184453438342</v>
      </c>
      <c r="CU8" s="56">
        <v>4568.9935220312027</v>
      </c>
      <c r="CV8" s="56">
        <v>4746.1225497196237</v>
      </c>
      <c r="CW8" s="56">
        <v>5464.0076637923339</v>
      </c>
      <c r="CX8" s="56">
        <v>5884.0008481652039</v>
      </c>
      <c r="CY8" s="56">
        <v>6334.6439695200597</v>
      </c>
      <c r="CZ8" s="56">
        <v>9422.6114027003132</v>
      </c>
      <c r="DA8" s="56">
        <v>7383.1864458533173</v>
      </c>
      <c r="DB8" s="56">
        <v>8001.3706770912931</v>
      </c>
      <c r="DC8" s="56">
        <v>8719.4669830635958</v>
      </c>
      <c r="DD8" s="56">
        <v>9706.2918652518183</v>
      </c>
      <c r="DE8" s="56">
        <v>10760.847320114548</v>
      </c>
      <c r="DF8" s="56">
        <v>17064.647521013467</v>
      </c>
      <c r="DG8" s="56">
        <v>15980.210481481488</v>
      </c>
      <c r="DH8" s="56">
        <v>15408.025383266657</v>
      </c>
      <c r="DI8" s="56">
        <v>17476.425885078177</v>
      </c>
      <c r="DJ8" s="56">
        <v>18916.034750261639</v>
      </c>
      <c r="DK8" s="56">
        <v>20510.534492039726</v>
      </c>
      <c r="DL8" s="56">
        <v>30800.195225294145</v>
      </c>
      <c r="DM8" s="56">
        <v>22939.854970041251</v>
      </c>
      <c r="DN8" s="56">
        <v>23692.918957989266</v>
      </c>
      <c r="DO8" s="56">
        <v>24770.096180331566</v>
      </c>
      <c r="DP8" s="56">
        <v>24755.417430752565</v>
      </c>
    </row>
    <row r="9" spans="1:120" s="26" customFormat="1" ht="15" customHeight="1" x14ac:dyDescent="0.2">
      <c r="A9" s="31" t="s">
        <v>2</v>
      </c>
      <c r="B9" s="56">
        <v>559.29212483543017</v>
      </c>
      <c r="C9" s="56">
        <v>403.51724883609592</v>
      </c>
      <c r="D9" s="56">
        <v>407.47303492245567</v>
      </c>
      <c r="E9" s="56">
        <v>412.81939366831784</v>
      </c>
      <c r="F9" s="56">
        <v>417.81646658045969</v>
      </c>
      <c r="G9" s="56">
        <v>435.87118690227328</v>
      </c>
      <c r="H9" s="56">
        <v>644.20219000533064</v>
      </c>
      <c r="I9" s="56">
        <v>472.02113970128067</v>
      </c>
      <c r="J9" s="56">
        <v>468.6002694726954</v>
      </c>
      <c r="K9" s="56">
        <v>475.91425304410103</v>
      </c>
      <c r="L9" s="56">
        <v>476.52680282577461</v>
      </c>
      <c r="M9" s="56">
        <v>496.07806677285367</v>
      </c>
      <c r="N9" s="56">
        <v>730.61201530341862</v>
      </c>
      <c r="O9" s="56">
        <v>529.95548682058018</v>
      </c>
      <c r="P9" s="56">
        <v>524.91354390044353</v>
      </c>
      <c r="Q9" s="56">
        <v>535.20288815332901</v>
      </c>
      <c r="R9" s="56">
        <v>567.25672553238883</v>
      </c>
      <c r="S9" s="56">
        <v>578.56238757839435</v>
      </c>
      <c r="T9" s="56">
        <v>840.57596697940153</v>
      </c>
      <c r="U9" s="56">
        <v>619.99346831646028</v>
      </c>
      <c r="V9" s="56">
        <v>631.99123714858956</v>
      </c>
      <c r="W9" s="56">
        <v>635.61274120605549</v>
      </c>
      <c r="X9" s="56">
        <v>662.30900074432418</v>
      </c>
      <c r="Y9" s="56">
        <v>670.61104030473064</v>
      </c>
      <c r="Z9" s="56">
        <v>977.15557476284994</v>
      </c>
      <c r="AA9" s="56">
        <v>709.75966875864435</v>
      </c>
      <c r="AB9" s="56">
        <v>693.51644092145114</v>
      </c>
      <c r="AC9" s="56">
        <v>705.07074238688131</v>
      </c>
      <c r="AD9" s="56">
        <v>721.87225900502324</v>
      </c>
      <c r="AE9" s="56">
        <v>729.38273766933264</v>
      </c>
      <c r="AF9" s="56">
        <v>1047.4060810687902</v>
      </c>
      <c r="AG9" s="56">
        <v>772.81393887928562</v>
      </c>
      <c r="AH9" s="56">
        <v>769.99104504789796</v>
      </c>
      <c r="AI9" s="56">
        <v>765.85504829104696</v>
      </c>
      <c r="AJ9" s="56">
        <v>797.5257025203415</v>
      </c>
      <c r="AK9" s="56">
        <v>785.12608240556631</v>
      </c>
      <c r="AL9" s="56">
        <v>1117.8347203914516</v>
      </c>
      <c r="AM9" s="56">
        <v>806.15931738853294</v>
      </c>
      <c r="AN9" s="56">
        <v>787.24485965281679</v>
      </c>
      <c r="AO9" s="56">
        <v>795.90889382365106</v>
      </c>
      <c r="AP9" s="56">
        <v>832.64601435473867</v>
      </c>
      <c r="AQ9" s="56">
        <v>830.65954002104831</v>
      </c>
      <c r="AR9" s="56">
        <v>1167.8886869420687</v>
      </c>
      <c r="AS9" s="56">
        <v>836.7026222249176</v>
      </c>
      <c r="AT9" s="56">
        <v>850.21832706671137</v>
      </c>
      <c r="AU9" s="56">
        <v>883.37068542299789</v>
      </c>
      <c r="AV9" s="56">
        <v>899.71340027570693</v>
      </c>
      <c r="AW9" s="56">
        <v>944.86340923373382</v>
      </c>
      <c r="AX9" s="56">
        <v>1317.1455186216861</v>
      </c>
      <c r="AY9" s="56">
        <v>1282.1393662016023</v>
      </c>
      <c r="AZ9" s="56">
        <v>1002.9969696282168</v>
      </c>
      <c r="BA9" s="56">
        <v>1065.0652710618908</v>
      </c>
      <c r="BB9" s="56">
        <v>1070.3079066626815</v>
      </c>
      <c r="BC9" s="56">
        <v>1088.4228403156133</v>
      </c>
      <c r="BD9" s="56">
        <v>1554.888421986728</v>
      </c>
      <c r="BE9" s="56">
        <v>1160.5597127297347</v>
      </c>
      <c r="BF9" s="56">
        <v>1222.3301830698774</v>
      </c>
      <c r="BG9" s="56">
        <v>1253.2271942623977</v>
      </c>
      <c r="BH9" s="56">
        <v>1295.1831212013597</v>
      </c>
      <c r="BI9" s="56">
        <v>1351.0703017620003</v>
      </c>
      <c r="BJ9" s="56">
        <v>1897.5828753621406</v>
      </c>
      <c r="BK9" s="56">
        <v>1465.6634406726221</v>
      </c>
      <c r="BL9" s="56">
        <v>1517.257854212354</v>
      </c>
      <c r="BM9" s="56">
        <v>1522.9357978324065</v>
      </c>
      <c r="BN9" s="56">
        <v>1519.038187093558</v>
      </c>
      <c r="BO9" s="56">
        <v>1544.6577082575852</v>
      </c>
      <c r="BP9" s="56">
        <v>2223.1996900168297</v>
      </c>
      <c r="BQ9" s="56">
        <v>1589.1347390174894</v>
      </c>
      <c r="BR9" s="56">
        <v>1619.5630481003673</v>
      </c>
      <c r="BS9" s="56">
        <v>1636.6929062608533</v>
      </c>
      <c r="BT9" s="56">
        <v>1715.3427209040024</v>
      </c>
      <c r="BU9" s="56">
        <v>1749.1074180403612</v>
      </c>
      <c r="BV9" s="56">
        <v>2494.8026989226396</v>
      </c>
      <c r="BW9" s="56">
        <v>1843.6453273394568</v>
      </c>
      <c r="BX9" s="56">
        <v>1887.650301161287</v>
      </c>
      <c r="BY9" s="56">
        <v>1963.8687461350337</v>
      </c>
      <c r="BZ9" s="56">
        <v>2061.0765236751513</v>
      </c>
      <c r="CA9" s="56">
        <v>2128.6263394175139</v>
      </c>
      <c r="CB9" s="56">
        <v>3036.3729875198123</v>
      </c>
      <c r="CC9" s="56">
        <v>2214.5723493336263</v>
      </c>
      <c r="CD9" s="56">
        <v>2341.3251960268717</v>
      </c>
      <c r="CE9" s="56">
        <v>2403.6198735891639</v>
      </c>
      <c r="CF9" s="56">
        <v>2488.3131087394258</v>
      </c>
      <c r="CG9" s="56">
        <v>2534.1054452309272</v>
      </c>
      <c r="CH9" s="56">
        <v>3777.1274890902328</v>
      </c>
      <c r="CI9" s="56">
        <v>2882.2766572871215</v>
      </c>
      <c r="CJ9" s="56">
        <v>2852.1675028057803</v>
      </c>
      <c r="CK9" s="56">
        <v>3027.5772493270679</v>
      </c>
      <c r="CL9" s="56">
        <v>3154.1367682476343</v>
      </c>
      <c r="CM9" s="56">
        <v>3368.2770722512537</v>
      </c>
      <c r="CN9" s="56">
        <v>4846.0015431255433</v>
      </c>
      <c r="CO9" s="56">
        <v>3755.1672016008938</v>
      </c>
      <c r="CP9" s="56">
        <v>4019.9130909633841</v>
      </c>
      <c r="CQ9" s="56">
        <v>4313.2018137878895</v>
      </c>
      <c r="CR9" s="56">
        <v>4477.8096467999285</v>
      </c>
      <c r="CS9" s="56">
        <v>4766.408372962549</v>
      </c>
      <c r="CT9" s="56">
        <v>6751.1556651653282</v>
      </c>
      <c r="CU9" s="56">
        <v>4998.8449141927413</v>
      </c>
      <c r="CV9" s="56">
        <v>5253.2322259946141</v>
      </c>
      <c r="CW9" s="56">
        <v>5830.4153364632293</v>
      </c>
      <c r="CX9" s="56">
        <v>6315.3173314248497</v>
      </c>
      <c r="CY9" s="56">
        <v>6757.0649345796164</v>
      </c>
      <c r="CZ9" s="56">
        <v>10042.6189937422</v>
      </c>
      <c r="DA9" s="56">
        <v>7686.5279489115965</v>
      </c>
      <c r="DB9" s="56">
        <v>8614.6317773081191</v>
      </c>
      <c r="DC9" s="56">
        <v>9530.9361830638518</v>
      </c>
      <c r="DD9" s="56">
        <v>10435.923221300745</v>
      </c>
      <c r="DE9" s="56">
        <v>11400.129205206234</v>
      </c>
      <c r="DF9" s="56">
        <v>18407.915581950379</v>
      </c>
      <c r="DG9" s="56">
        <v>15388.442245864451</v>
      </c>
      <c r="DH9" s="56">
        <v>17231.515577485527</v>
      </c>
      <c r="DI9" s="56">
        <v>19369.91345796614</v>
      </c>
      <c r="DJ9" s="56">
        <v>21667.358395216866</v>
      </c>
      <c r="DK9" s="56">
        <v>22888.25656308619</v>
      </c>
      <c r="DL9" s="56">
        <v>35022.887389380128</v>
      </c>
      <c r="DM9" s="56">
        <v>26408.632485381229</v>
      </c>
      <c r="DN9" s="56">
        <v>27555.655017822493</v>
      </c>
      <c r="DO9" s="56">
        <v>28547.506617972776</v>
      </c>
      <c r="DP9" s="56">
        <v>29947.082630809538</v>
      </c>
    </row>
    <row r="10" spans="1:120" s="26" customFormat="1" ht="15" customHeight="1" x14ac:dyDescent="0.2">
      <c r="A10" s="31" t="s">
        <v>3</v>
      </c>
      <c r="B10" s="56">
        <v>798.15103736210574</v>
      </c>
      <c r="C10" s="56">
        <v>624.14201098695651</v>
      </c>
      <c r="D10" s="56">
        <v>583.303913496782</v>
      </c>
      <c r="E10" s="56">
        <v>591.27232333715824</v>
      </c>
      <c r="F10" s="56">
        <v>596.38151800090236</v>
      </c>
      <c r="G10" s="56">
        <v>633.76947790359145</v>
      </c>
      <c r="H10" s="56">
        <v>907.7464614342399</v>
      </c>
      <c r="I10" s="56">
        <v>723.17669175205344</v>
      </c>
      <c r="J10" s="56">
        <v>695.57742595343859</v>
      </c>
      <c r="K10" s="56">
        <v>716.12244371025292</v>
      </c>
      <c r="L10" s="56">
        <v>732.99445305961979</v>
      </c>
      <c r="M10" s="56">
        <v>732.88291270603725</v>
      </c>
      <c r="N10" s="56">
        <v>1055.8213643005072</v>
      </c>
      <c r="O10" s="56">
        <v>804.87666468577322</v>
      </c>
      <c r="P10" s="56">
        <v>781.59664933045315</v>
      </c>
      <c r="Q10" s="56">
        <v>773.46323034694115</v>
      </c>
      <c r="R10" s="56">
        <v>809.26622642728773</v>
      </c>
      <c r="S10" s="56">
        <v>822.77816617733379</v>
      </c>
      <c r="T10" s="56">
        <v>1208.2836860571294</v>
      </c>
      <c r="U10" s="56">
        <v>1020.6471279218352</v>
      </c>
      <c r="V10" s="56">
        <v>992.7168615629331</v>
      </c>
      <c r="W10" s="56">
        <v>982.10735876874162</v>
      </c>
      <c r="X10" s="56">
        <v>1060.0704923831286</v>
      </c>
      <c r="Y10" s="56">
        <v>1009.0141291524189</v>
      </c>
      <c r="Z10" s="56">
        <v>1437.6493114814007</v>
      </c>
      <c r="AA10" s="56">
        <v>1136.237141610934</v>
      </c>
      <c r="AB10" s="56">
        <v>1044.6862170162158</v>
      </c>
      <c r="AC10" s="56">
        <v>993.65083095390287</v>
      </c>
      <c r="AD10" s="56">
        <v>989.98036891956792</v>
      </c>
      <c r="AE10" s="56">
        <v>1036.2509004000499</v>
      </c>
      <c r="AF10" s="56">
        <v>1564.2901047395792</v>
      </c>
      <c r="AG10" s="56">
        <v>1240.1628735572633</v>
      </c>
      <c r="AH10" s="56">
        <v>1180.721053413122</v>
      </c>
      <c r="AI10" s="56">
        <v>1201.9894450156783</v>
      </c>
      <c r="AJ10" s="56">
        <v>1285.1059380551692</v>
      </c>
      <c r="AK10" s="56">
        <v>1240.2041361299387</v>
      </c>
      <c r="AL10" s="56">
        <v>1758.3344772119649</v>
      </c>
      <c r="AM10" s="56">
        <v>1446.7192134492448</v>
      </c>
      <c r="AN10" s="56">
        <v>1291.6978188920039</v>
      </c>
      <c r="AO10" s="56">
        <v>1244.4643796978166</v>
      </c>
      <c r="AP10" s="56">
        <v>1284.3644700844147</v>
      </c>
      <c r="AQ10" s="56">
        <v>1299.3789285550363</v>
      </c>
      <c r="AR10" s="56">
        <v>1866.696698314646</v>
      </c>
      <c r="AS10" s="56">
        <v>1621.980603132025</v>
      </c>
      <c r="AT10" s="56">
        <v>1576.4855695429624</v>
      </c>
      <c r="AU10" s="56">
        <v>1716.1779113778441</v>
      </c>
      <c r="AV10" s="56">
        <v>1705.7010575692411</v>
      </c>
      <c r="AW10" s="56">
        <v>1509.7653355546204</v>
      </c>
      <c r="AX10" s="56">
        <v>2238.4370630644444</v>
      </c>
      <c r="AY10" s="56">
        <v>1880.2111346101408</v>
      </c>
      <c r="AZ10" s="56">
        <v>1698.9877000401839</v>
      </c>
      <c r="BA10" s="56">
        <v>1579.9821146316094</v>
      </c>
      <c r="BB10" s="56">
        <v>1906.8970089894653</v>
      </c>
      <c r="BC10" s="56">
        <v>1898.2825575359734</v>
      </c>
      <c r="BD10" s="56">
        <v>2853.1214252254099</v>
      </c>
      <c r="BE10" s="56">
        <v>2491.7227434142196</v>
      </c>
      <c r="BF10" s="56">
        <v>2420.4319651402334</v>
      </c>
      <c r="BG10" s="56">
        <v>2250.811661144287</v>
      </c>
      <c r="BH10" s="56">
        <v>2402.6527456754948</v>
      </c>
      <c r="BI10" s="56">
        <v>2382.4408264889362</v>
      </c>
      <c r="BJ10" s="56">
        <v>3594.9048284004252</v>
      </c>
      <c r="BK10" s="56">
        <v>3173.9467005985048</v>
      </c>
      <c r="BL10" s="56">
        <v>2906.9153400492805</v>
      </c>
      <c r="BM10" s="56">
        <v>2544.2754445791707</v>
      </c>
      <c r="BN10" s="56">
        <v>2420.462666485721</v>
      </c>
      <c r="BO10" s="56">
        <v>2465.8755879367536</v>
      </c>
      <c r="BP10" s="56">
        <v>3445.2136330967992</v>
      </c>
      <c r="BQ10" s="56">
        <v>2895.4722510958268</v>
      </c>
      <c r="BR10" s="56">
        <v>2985.4458713588133</v>
      </c>
      <c r="BS10" s="56">
        <v>3118.3849047422627</v>
      </c>
      <c r="BT10" s="56">
        <v>2934.9623155607992</v>
      </c>
      <c r="BU10" s="56">
        <v>3030.9571364437511</v>
      </c>
      <c r="BV10" s="56">
        <v>4550.2994573791229</v>
      </c>
      <c r="BW10" s="56">
        <v>4008.4585513250236</v>
      </c>
      <c r="BX10" s="56">
        <v>3355.5799133264554</v>
      </c>
      <c r="BY10" s="56">
        <v>3277.743257184025</v>
      </c>
      <c r="BZ10" s="56">
        <v>3292.296875048803</v>
      </c>
      <c r="CA10" s="56">
        <v>3456.8492875349684</v>
      </c>
      <c r="CB10" s="56">
        <v>5287.7365999871772</v>
      </c>
      <c r="CC10" s="56">
        <v>4746.1028491928882</v>
      </c>
      <c r="CD10" s="56">
        <v>4529.974623135221</v>
      </c>
      <c r="CE10" s="56">
        <v>4195.715644031211</v>
      </c>
      <c r="CF10" s="56">
        <v>3999.6503767968447</v>
      </c>
      <c r="CG10" s="56">
        <v>4325.5054329761997</v>
      </c>
      <c r="CH10" s="56">
        <v>6616.3071590937352</v>
      </c>
      <c r="CI10" s="56">
        <v>5324.6258267927369</v>
      </c>
      <c r="CJ10" s="56">
        <v>4706.3128092359784</v>
      </c>
      <c r="CK10" s="56">
        <v>4933.656969641439</v>
      </c>
      <c r="CL10" s="56">
        <v>5288.6090237501558</v>
      </c>
      <c r="CM10" s="56">
        <v>5413.8523709508036</v>
      </c>
      <c r="CN10" s="56">
        <v>8474.2421506875235</v>
      </c>
      <c r="CO10" s="56">
        <v>7625.3771104898042</v>
      </c>
      <c r="CP10" s="56">
        <v>7498.607795195212</v>
      </c>
      <c r="CQ10" s="56">
        <v>7487.6123357288916</v>
      </c>
      <c r="CR10" s="56">
        <v>7288.7493890135211</v>
      </c>
      <c r="CS10" s="56">
        <v>8108.1358974574605</v>
      </c>
      <c r="CT10" s="56">
        <v>13349.936363360746</v>
      </c>
      <c r="CU10" s="56">
        <v>11528.676258115167</v>
      </c>
      <c r="CV10" s="56">
        <v>10102.889796896419</v>
      </c>
      <c r="CW10" s="56">
        <v>10449.201573512375</v>
      </c>
      <c r="CX10" s="56">
        <v>10807.338992822006</v>
      </c>
      <c r="CY10" s="56">
        <v>11754.485721173573</v>
      </c>
      <c r="CZ10" s="56">
        <v>18476.983739557596</v>
      </c>
      <c r="DA10" s="56">
        <v>17083.958874401866</v>
      </c>
      <c r="DB10" s="56">
        <v>16250.653316301079</v>
      </c>
      <c r="DC10" s="56">
        <v>17681.157613743006</v>
      </c>
      <c r="DD10" s="56">
        <v>17835.471926210743</v>
      </c>
      <c r="DE10" s="56">
        <v>19165.303708441443</v>
      </c>
      <c r="DF10" s="56">
        <v>34587.849630130753</v>
      </c>
      <c r="DG10" s="56">
        <v>33025.382377040165</v>
      </c>
      <c r="DH10" s="56">
        <v>31192.302618021014</v>
      </c>
      <c r="DI10" s="56">
        <v>33759.784353313422</v>
      </c>
      <c r="DJ10" s="56">
        <v>41104.874214753225</v>
      </c>
      <c r="DK10" s="56">
        <v>41409.428971299581</v>
      </c>
      <c r="DL10" s="56">
        <v>71125.730579039315</v>
      </c>
      <c r="DM10" s="56">
        <v>61703.841381181257</v>
      </c>
      <c r="DN10" s="56">
        <v>58414.354066215717</v>
      </c>
      <c r="DO10" s="56">
        <v>54357.260872214923</v>
      </c>
      <c r="DP10" s="56">
        <v>53793.702135730084</v>
      </c>
    </row>
    <row r="11" spans="1:120" s="26" customFormat="1" ht="15" customHeight="1" x14ac:dyDescent="0.2">
      <c r="A11" s="31" t="s">
        <v>4</v>
      </c>
      <c r="B11" s="56">
        <v>644.19433094264468</v>
      </c>
      <c r="C11" s="56">
        <v>447.07855819093527</v>
      </c>
      <c r="D11" s="56">
        <v>441.35298809051795</v>
      </c>
      <c r="E11" s="56">
        <v>448.87056164988485</v>
      </c>
      <c r="F11" s="56">
        <v>465.95791649715557</v>
      </c>
      <c r="G11" s="56">
        <v>487.62246434645544</v>
      </c>
      <c r="H11" s="56">
        <v>725.84625239623244</v>
      </c>
      <c r="I11" s="56">
        <v>525.21164848270234</v>
      </c>
      <c r="J11" s="56">
        <v>518.71050278990595</v>
      </c>
      <c r="K11" s="56">
        <v>536.03388983798845</v>
      </c>
      <c r="L11" s="56">
        <v>538.03173034752797</v>
      </c>
      <c r="M11" s="56">
        <v>555.88401517518446</v>
      </c>
      <c r="N11" s="56">
        <v>854.93796990056137</v>
      </c>
      <c r="O11" s="56">
        <v>605.92654996850968</v>
      </c>
      <c r="P11" s="56">
        <v>599.4372476883492</v>
      </c>
      <c r="Q11" s="56">
        <v>607.904229177302</v>
      </c>
      <c r="R11" s="56">
        <v>639.64233621625465</v>
      </c>
      <c r="S11" s="56">
        <v>667.11304104207409</v>
      </c>
      <c r="T11" s="56">
        <v>965.63257484001497</v>
      </c>
      <c r="U11" s="56">
        <v>685.98097703399321</v>
      </c>
      <c r="V11" s="56">
        <v>708.3916695570598</v>
      </c>
      <c r="W11" s="56">
        <v>717.77581296800406</v>
      </c>
      <c r="X11" s="56">
        <v>742.70537172041918</v>
      </c>
      <c r="Y11" s="56">
        <v>763.57370198168849</v>
      </c>
      <c r="Z11" s="56">
        <v>1147.1234608470077</v>
      </c>
      <c r="AA11" s="56">
        <v>847.87168882990056</v>
      </c>
      <c r="AB11" s="56">
        <v>779.71916765677929</v>
      </c>
      <c r="AC11" s="56">
        <v>806.87457402345603</v>
      </c>
      <c r="AD11" s="56">
        <v>818.30045524950026</v>
      </c>
      <c r="AE11" s="56">
        <v>838.59625199694517</v>
      </c>
      <c r="AF11" s="56">
        <v>1214.119301576874</v>
      </c>
      <c r="AG11" s="56">
        <v>869.28923085843053</v>
      </c>
      <c r="AH11" s="56">
        <v>866.51219141815614</v>
      </c>
      <c r="AI11" s="56">
        <v>856.34034314836651</v>
      </c>
      <c r="AJ11" s="56">
        <v>888.6756746740823</v>
      </c>
      <c r="AK11" s="56">
        <v>888.06371510443694</v>
      </c>
      <c r="AL11" s="56">
        <v>1309.245602571599</v>
      </c>
      <c r="AM11" s="56">
        <v>945.69795741496011</v>
      </c>
      <c r="AN11" s="56">
        <v>894.03205216164883</v>
      </c>
      <c r="AO11" s="56">
        <v>904.56748302543656</v>
      </c>
      <c r="AP11" s="56">
        <v>927.51947139080414</v>
      </c>
      <c r="AQ11" s="56">
        <v>939.66805986931422</v>
      </c>
      <c r="AR11" s="56">
        <v>1338.8748862142349</v>
      </c>
      <c r="AS11" s="56">
        <v>936.68761566843602</v>
      </c>
      <c r="AT11" s="56">
        <v>942.62074975663768</v>
      </c>
      <c r="AU11" s="56">
        <v>939.30367863474066</v>
      </c>
      <c r="AV11" s="56">
        <v>979.21228761437555</v>
      </c>
      <c r="AW11" s="56">
        <v>1005.0071315249642</v>
      </c>
      <c r="AX11" s="56">
        <v>1518.4991115838202</v>
      </c>
      <c r="AY11" s="56">
        <v>1116.9756978172393</v>
      </c>
      <c r="AZ11" s="56">
        <v>1102.4912915227876</v>
      </c>
      <c r="BA11" s="56">
        <v>1138.7173446159438</v>
      </c>
      <c r="BB11" s="56">
        <v>1163.0891136093667</v>
      </c>
      <c r="BC11" s="56">
        <v>1211.4694336891132</v>
      </c>
      <c r="BD11" s="56">
        <v>1734.1206530562681</v>
      </c>
      <c r="BE11" s="56">
        <v>1260.1904119703265</v>
      </c>
      <c r="BF11" s="56">
        <v>1294.3939207615767</v>
      </c>
      <c r="BG11" s="56">
        <v>1299.1541425332791</v>
      </c>
      <c r="BH11" s="56">
        <v>1373.2734914985733</v>
      </c>
      <c r="BI11" s="56">
        <v>1382.551291931122</v>
      </c>
      <c r="BJ11" s="56">
        <v>2114.5241155064855</v>
      </c>
      <c r="BK11" s="56">
        <v>1586.5562182532533</v>
      </c>
      <c r="BL11" s="56">
        <v>1587.4623471896771</v>
      </c>
      <c r="BM11" s="56">
        <v>1591.6440183132129</v>
      </c>
      <c r="BN11" s="56">
        <v>1534.7296118373758</v>
      </c>
      <c r="BO11" s="56">
        <v>1547.6103492444493</v>
      </c>
      <c r="BP11" s="56">
        <v>2303.364272111085</v>
      </c>
      <c r="BQ11" s="56">
        <v>1614.8225060339441</v>
      </c>
      <c r="BR11" s="56">
        <v>1630.1578746494604</v>
      </c>
      <c r="BS11" s="56">
        <v>1664.4018204047079</v>
      </c>
      <c r="BT11" s="56">
        <v>1745.5172740076102</v>
      </c>
      <c r="BU11" s="56">
        <v>1775.1414160768493</v>
      </c>
      <c r="BV11" s="56">
        <v>2681.9153696426283</v>
      </c>
      <c r="BW11" s="56">
        <v>1949.4224358924425</v>
      </c>
      <c r="BX11" s="56">
        <v>1978.4429683353292</v>
      </c>
      <c r="BY11" s="56">
        <v>2072.6501301967828</v>
      </c>
      <c r="BZ11" s="56">
        <v>2184.0984475153732</v>
      </c>
      <c r="CA11" s="56">
        <v>2203.2253828774428</v>
      </c>
      <c r="CB11" s="56">
        <v>3172.0195893188452</v>
      </c>
      <c r="CC11" s="56">
        <v>2313.9110109111834</v>
      </c>
      <c r="CD11" s="56">
        <v>2404.9774238680011</v>
      </c>
      <c r="CE11" s="56">
        <v>2448.5337855774242</v>
      </c>
      <c r="CF11" s="56">
        <v>2566.4528625637067</v>
      </c>
      <c r="CG11" s="56">
        <v>2661.7870480086194</v>
      </c>
      <c r="CH11" s="56">
        <v>3970.9787300638177</v>
      </c>
      <c r="CI11" s="56">
        <v>3018.6965166343116</v>
      </c>
      <c r="CJ11" s="56">
        <v>2952.1590443181244</v>
      </c>
      <c r="CK11" s="56">
        <v>3207.0799597961022</v>
      </c>
      <c r="CL11" s="56">
        <v>3368.494459005246</v>
      </c>
      <c r="CM11" s="56">
        <v>3550.5161737106428</v>
      </c>
      <c r="CN11" s="56">
        <v>5173.9050185628539</v>
      </c>
      <c r="CO11" s="56">
        <v>3835.2087353027059</v>
      </c>
      <c r="CP11" s="56">
        <v>4139.4471548731735</v>
      </c>
      <c r="CQ11" s="56">
        <v>4375.0344272857246</v>
      </c>
      <c r="CR11" s="56">
        <v>4592.6409528119639</v>
      </c>
      <c r="CS11" s="56">
        <v>4982.9011398534149</v>
      </c>
      <c r="CT11" s="56">
        <v>7626.6258533708997</v>
      </c>
      <c r="CU11" s="56">
        <v>5749.6097411452047</v>
      </c>
      <c r="CV11" s="56">
        <v>5836.7154760269696</v>
      </c>
      <c r="CW11" s="56">
        <v>6403.1408581850865</v>
      </c>
      <c r="CX11" s="56">
        <v>7013.8334703561159</v>
      </c>
      <c r="CY11" s="56">
        <v>7599.7974793427948</v>
      </c>
      <c r="CZ11" s="56">
        <v>11398.399006750893</v>
      </c>
      <c r="DA11" s="56">
        <v>8629.6521084568503</v>
      </c>
      <c r="DB11" s="56">
        <v>9590.8772024884111</v>
      </c>
      <c r="DC11" s="56">
        <v>10399.311997994662</v>
      </c>
      <c r="DD11" s="56">
        <v>11696.432743836471</v>
      </c>
      <c r="DE11" s="56">
        <v>12969.969926484075</v>
      </c>
      <c r="DF11" s="56">
        <v>21152.223566271412</v>
      </c>
      <c r="DG11" s="56">
        <v>18030.968342614331</v>
      </c>
      <c r="DH11" s="56">
        <v>19848.860727810032</v>
      </c>
      <c r="DI11" s="56">
        <v>22402.206257772003</v>
      </c>
      <c r="DJ11" s="56">
        <v>25909.771282885205</v>
      </c>
      <c r="DK11" s="56">
        <v>27010.304199742513</v>
      </c>
      <c r="DL11" s="56">
        <v>41380.866193070135</v>
      </c>
      <c r="DM11" s="56">
        <v>31098.688594542164</v>
      </c>
      <c r="DN11" s="56">
        <v>31890.242364181006</v>
      </c>
      <c r="DO11" s="56">
        <v>33051.324869926328</v>
      </c>
      <c r="DP11" s="56">
        <v>34313.313563402291</v>
      </c>
    </row>
    <row r="12" spans="1:120" s="26" customFormat="1" ht="15" customHeight="1" x14ac:dyDescent="0.2">
      <c r="A12" s="31" t="s">
        <v>5</v>
      </c>
      <c r="B12" s="56">
        <v>385.43612588486184</v>
      </c>
      <c r="C12" s="56">
        <v>278.79509129321139</v>
      </c>
      <c r="D12" s="56">
        <v>288.28849942841214</v>
      </c>
      <c r="E12" s="56">
        <v>297.34061352119369</v>
      </c>
      <c r="F12" s="56">
        <v>303.7435930804013</v>
      </c>
      <c r="G12" s="56">
        <v>314.19437690156627</v>
      </c>
      <c r="H12" s="56">
        <v>476.09031591737511</v>
      </c>
      <c r="I12" s="56">
        <v>348.5023162134388</v>
      </c>
      <c r="J12" s="56">
        <v>348.27876673698353</v>
      </c>
      <c r="K12" s="56">
        <v>357.23900531582461</v>
      </c>
      <c r="L12" s="56">
        <v>357.2460164254216</v>
      </c>
      <c r="M12" s="56">
        <v>374.25933728121282</v>
      </c>
      <c r="N12" s="56">
        <v>597.23728488525251</v>
      </c>
      <c r="O12" s="56">
        <v>424.17784554216541</v>
      </c>
      <c r="P12" s="56">
        <v>428.31057799622829</v>
      </c>
      <c r="Q12" s="56">
        <v>448.01475720191183</v>
      </c>
      <c r="R12" s="56">
        <v>465.11790943893169</v>
      </c>
      <c r="S12" s="56">
        <v>476.6143540654441</v>
      </c>
      <c r="T12" s="56">
        <v>685.05705110675444</v>
      </c>
      <c r="U12" s="56">
        <v>495.4031190456252</v>
      </c>
      <c r="V12" s="56">
        <v>512.53103723575316</v>
      </c>
      <c r="W12" s="56">
        <v>514.41417501890726</v>
      </c>
      <c r="X12" s="56">
        <v>542.9214375209832</v>
      </c>
      <c r="Y12" s="56">
        <v>550.20015265239863</v>
      </c>
      <c r="Z12" s="56">
        <v>789.75203054454857</v>
      </c>
      <c r="AA12" s="56">
        <v>556.11084172578092</v>
      </c>
      <c r="AB12" s="56">
        <v>556.05059125347043</v>
      </c>
      <c r="AC12" s="56">
        <v>581.66410748115163</v>
      </c>
      <c r="AD12" s="56">
        <v>588.22339276946536</v>
      </c>
      <c r="AE12" s="56">
        <v>599.71183640563368</v>
      </c>
      <c r="AF12" s="56">
        <v>862.43422095177289</v>
      </c>
      <c r="AG12" s="56">
        <v>629.02018970535664</v>
      </c>
      <c r="AH12" s="56">
        <v>628.58844152879362</v>
      </c>
      <c r="AI12" s="56">
        <v>634.10907659278791</v>
      </c>
      <c r="AJ12" s="56">
        <v>667.00985912305532</v>
      </c>
      <c r="AK12" s="56">
        <v>658.49438937864181</v>
      </c>
      <c r="AL12" s="56">
        <v>957.58919554354623</v>
      </c>
      <c r="AM12" s="56">
        <v>679.95321859777539</v>
      </c>
      <c r="AN12" s="56">
        <v>675.43085154331118</v>
      </c>
      <c r="AO12" s="56">
        <v>696.59090478761482</v>
      </c>
      <c r="AP12" s="56">
        <v>710.02537923264686</v>
      </c>
      <c r="AQ12" s="56">
        <v>710.8168286403353</v>
      </c>
      <c r="AR12" s="56">
        <v>1021.7720547567417</v>
      </c>
      <c r="AS12" s="56">
        <v>731.90200354376043</v>
      </c>
      <c r="AT12" s="56">
        <v>741.79213961756841</v>
      </c>
      <c r="AU12" s="56">
        <v>760.09919815737749</v>
      </c>
      <c r="AV12" s="56">
        <v>767.75587073071983</v>
      </c>
      <c r="AW12" s="56">
        <v>771.34286617577413</v>
      </c>
      <c r="AX12" s="56">
        <v>1134.6447057155287</v>
      </c>
      <c r="AY12" s="56">
        <v>829.07327315266446</v>
      </c>
      <c r="AZ12" s="56">
        <v>826.82451350113763</v>
      </c>
      <c r="BA12" s="56">
        <v>907.89334908853937</v>
      </c>
      <c r="BB12" s="56">
        <v>914.48972037920601</v>
      </c>
      <c r="BC12" s="56">
        <v>942.65671503866156</v>
      </c>
      <c r="BD12" s="56">
        <v>1370.2686852773011</v>
      </c>
      <c r="BE12" s="56">
        <v>1021.9601838711311</v>
      </c>
      <c r="BF12" s="56">
        <v>1046.2837098565885</v>
      </c>
      <c r="BG12" s="56">
        <v>1071.7132801736336</v>
      </c>
      <c r="BH12" s="56">
        <v>1108.064944985776</v>
      </c>
      <c r="BI12" s="56">
        <v>1130.9500412692996</v>
      </c>
      <c r="BJ12" s="56">
        <v>1638.1543633818046</v>
      </c>
      <c r="BK12" s="56">
        <v>1224.630983107191</v>
      </c>
      <c r="BL12" s="56">
        <v>1265.8017994516149</v>
      </c>
      <c r="BM12" s="56">
        <v>1297.6009988401231</v>
      </c>
      <c r="BN12" s="56">
        <v>1304.2160618674766</v>
      </c>
      <c r="BO12" s="56">
        <v>1319.4026733612566</v>
      </c>
      <c r="BP12" s="56">
        <v>1918.6478340814674</v>
      </c>
      <c r="BQ12" s="56">
        <v>1356.4108019059788</v>
      </c>
      <c r="BR12" s="56">
        <v>1365.6757530424493</v>
      </c>
      <c r="BS12" s="56">
        <v>1376.6869344629147</v>
      </c>
      <c r="BT12" s="56">
        <v>1495.0453519519588</v>
      </c>
      <c r="BU12" s="56">
        <v>1516.7860428693405</v>
      </c>
      <c r="BV12" s="56">
        <v>2205.8709590937224</v>
      </c>
      <c r="BW12" s="56">
        <v>1618.3789756301708</v>
      </c>
      <c r="BX12" s="56">
        <v>1649.858249750275</v>
      </c>
      <c r="BY12" s="56">
        <v>1746.006914045962</v>
      </c>
      <c r="BZ12" s="56">
        <v>1791.463087363878</v>
      </c>
      <c r="CA12" s="56">
        <v>1812.6571181606903</v>
      </c>
      <c r="CB12" s="56">
        <v>2605.467098588897</v>
      </c>
      <c r="CC12" s="56">
        <v>1946.0097019690973</v>
      </c>
      <c r="CD12" s="56">
        <v>2035.4166869246205</v>
      </c>
      <c r="CE12" s="56">
        <v>2041.1297926685645</v>
      </c>
      <c r="CF12" s="56">
        <v>2157.365483253941</v>
      </c>
      <c r="CG12" s="56">
        <v>2219.5065259903254</v>
      </c>
      <c r="CH12" s="56">
        <v>3250.9126833545602</v>
      </c>
      <c r="CI12" s="56">
        <v>2452.9815695201305</v>
      </c>
      <c r="CJ12" s="56">
        <v>2428.8193302900418</v>
      </c>
      <c r="CK12" s="56">
        <v>2623.6148612985739</v>
      </c>
      <c r="CL12" s="56">
        <v>2731.6767138395703</v>
      </c>
      <c r="CM12" s="56">
        <v>2901.0683005605188</v>
      </c>
      <c r="CN12" s="56">
        <v>4262.9771352591406</v>
      </c>
      <c r="CO12" s="56">
        <v>3334.6065093273396</v>
      </c>
      <c r="CP12" s="56">
        <v>3691.4156089447511</v>
      </c>
      <c r="CQ12" s="56">
        <v>3815.1276585257847</v>
      </c>
      <c r="CR12" s="56">
        <v>3951.6792916213562</v>
      </c>
      <c r="CS12" s="56">
        <v>4304.324850607798</v>
      </c>
      <c r="CT12" s="56">
        <v>6442.704833996635</v>
      </c>
      <c r="CU12" s="56">
        <v>4692.4093457804447</v>
      </c>
      <c r="CV12" s="56">
        <v>4851.259232933664</v>
      </c>
      <c r="CW12" s="56">
        <v>5541.1717453240708</v>
      </c>
      <c r="CX12" s="56">
        <v>6046.4682612480483</v>
      </c>
      <c r="CY12" s="56">
        <v>6556.7843475526561</v>
      </c>
      <c r="CZ12" s="56">
        <v>9654.6620381462817</v>
      </c>
      <c r="DA12" s="56">
        <v>7601.2324389768073</v>
      </c>
      <c r="DB12" s="56">
        <v>8198.5467517056495</v>
      </c>
      <c r="DC12" s="56">
        <v>8901.7085547687984</v>
      </c>
      <c r="DD12" s="56">
        <v>9785.3151348248521</v>
      </c>
      <c r="DE12" s="56">
        <v>11050.116766945532</v>
      </c>
      <c r="DF12" s="56">
        <v>17423.115743043702</v>
      </c>
      <c r="DG12" s="56">
        <v>13986.649742238742</v>
      </c>
      <c r="DH12" s="56">
        <v>16145.933684137355</v>
      </c>
      <c r="DI12" s="56">
        <v>18054.323091797356</v>
      </c>
      <c r="DJ12" s="56">
        <v>20491.515979839842</v>
      </c>
      <c r="DK12" s="56">
        <v>21299.58365561254</v>
      </c>
      <c r="DL12" s="56">
        <v>33165.339408949854</v>
      </c>
      <c r="DM12" s="56">
        <v>24671.700259552559</v>
      </c>
      <c r="DN12" s="56">
        <v>26248.27114358863</v>
      </c>
      <c r="DO12" s="56">
        <v>27120.540387564826</v>
      </c>
      <c r="DP12" s="56">
        <v>27934.780069858829</v>
      </c>
    </row>
    <row r="13" spans="1:120" s="26" customFormat="1" ht="15" customHeight="1" x14ac:dyDescent="0.2">
      <c r="A13" s="31" t="s">
        <v>7</v>
      </c>
      <c r="B13" s="56">
        <v>493.84210341256926</v>
      </c>
      <c r="C13" s="56">
        <v>347.66916492356751</v>
      </c>
      <c r="D13" s="56">
        <v>341.71182693381178</v>
      </c>
      <c r="E13" s="56">
        <v>364.44309219475076</v>
      </c>
      <c r="F13" s="56">
        <v>376.20168463972044</v>
      </c>
      <c r="G13" s="56">
        <v>392.2287773614155</v>
      </c>
      <c r="H13" s="56">
        <v>555.24655736153193</v>
      </c>
      <c r="I13" s="56">
        <v>434.68237006601925</v>
      </c>
      <c r="J13" s="56">
        <v>418.14202147143033</v>
      </c>
      <c r="K13" s="56">
        <v>431.6345330526774</v>
      </c>
      <c r="L13" s="56">
        <v>425.52849468253186</v>
      </c>
      <c r="M13" s="56">
        <v>439.884637315931</v>
      </c>
      <c r="N13" s="56">
        <v>730.06054027960647</v>
      </c>
      <c r="O13" s="56">
        <v>518.44071101172585</v>
      </c>
      <c r="P13" s="56">
        <v>513.66054527026472</v>
      </c>
      <c r="Q13" s="56">
        <v>552.36567610559496</v>
      </c>
      <c r="R13" s="56">
        <v>565.78334949393479</v>
      </c>
      <c r="S13" s="56">
        <v>587.69422080597633</v>
      </c>
      <c r="T13" s="56">
        <v>848.33113186382627</v>
      </c>
      <c r="U13" s="56">
        <v>624.45612441697597</v>
      </c>
      <c r="V13" s="56">
        <v>636.84991716856018</v>
      </c>
      <c r="W13" s="56">
        <v>637.61539298411424</v>
      </c>
      <c r="X13" s="56">
        <v>633.5093346283544</v>
      </c>
      <c r="Y13" s="56">
        <v>651.78858043315756</v>
      </c>
      <c r="Z13" s="56">
        <v>982.83095924194083</v>
      </c>
      <c r="AA13" s="56">
        <v>705.28274209504877</v>
      </c>
      <c r="AB13" s="56">
        <v>673.44426879458501</v>
      </c>
      <c r="AC13" s="56">
        <v>708.14293650548836</v>
      </c>
      <c r="AD13" s="56">
        <v>705.55865809224986</v>
      </c>
      <c r="AE13" s="56">
        <v>735.96081823860175</v>
      </c>
      <c r="AF13" s="56">
        <v>1036.4145208796244</v>
      </c>
      <c r="AG13" s="56">
        <v>780.35329927612588</v>
      </c>
      <c r="AH13" s="56">
        <v>764.58304574112924</v>
      </c>
      <c r="AI13" s="56">
        <v>752.83367026736494</v>
      </c>
      <c r="AJ13" s="56">
        <v>775.97221685607724</v>
      </c>
      <c r="AK13" s="56">
        <v>777.21198351932742</v>
      </c>
      <c r="AL13" s="56">
        <v>1151.9215123067968</v>
      </c>
      <c r="AM13" s="56">
        <v>816.96860594830844</v>
      </c>
      <c r="AN13" s="56">
        <v>787.31439312202463</v>
      </c>
      <c r="AO13" s="56">
        <v>809.70833035029386</v>
      </c>
      <c r="AP13" s="56">
        <v>854.05144500113943</v>
      </c>
      <c r="AQ13" s="56">
        <v>846.04721549562919</v>
      </c>
      <c r="AR13" s="56">
        <v>1220.2646226368499</v>
      </c>
      <c r="AS13" s="56">
        <v>889.03205831023411</v>
      </c>
      <c r="AT13" s="56">
        <v>880.53319944472219</v>
      </c>
      <c r="AU13" s="56">
        <v>898.92673386273327</v>
      </c>
      <c r="AV13" s="56">
        <v>894.94960705159394</v>
      </c>
      <c r="AW13" s="56">
        <v>922.21022415087725</v>
      </c>
      <c r="AX13" s="56">
        <v>1425.8250434581537</v>
      </c>
      <c r="AY13" s="56">
        <v>1047.9740960396111</v>
      </c>
      <c r="AZ13" s="56">
        <v>1002.4509771388805</v>
      </c>
      <c r="BA13" s="56">
        <v>1098.8561849317437</v>
      </c>
      <c r="BB13" s="56">
        <v>1094.8328684179335</v>
      </c>
      <c r="BC13" s="56">
        <v>1190.8376117561215</v>
      </c>
      <c r="BD13" s="56">
        <v>1692.6484423831093</v>
      </c>
      <c r="BE13" s="56">
        <v>1282.2800611619625</v>
      </c>
      <c r="BF13" s="56">
        <v>1289.9832136823854</v>
      </c>
      <c r="BG13" s="56">
        <v>1280.0057728796228</v>
      </c>
      <c r="BH13" s="56">
        <v>1310.702103902626</v>
      </c>
      <c r="BI13" s="56">
        <v>1358.8829232167261</v>
      </c>
      <c r="BJ13" s="56">
        <v>2031.8886921959272</v>
      </c>
      <c r="BK13" s="56">
        <v>1520.7727824632275</v>
      </c>
      <c r="BL13" s="56">
        <v>1561.9435592972445</v>
      </c>
      <c r="BM13" s="56">
        <v>1589.7962632228418</v>
      </c>
      <c r="BN13" s="56">
        <v>1569.9235366159332</v>
      </c>
      <c r="BO13" s="56">
        <v>1589.9682352039495</v>
      </c>
      <c r="BP13" s="56">
        <v>2321.6584772055771</v>
      </c>
      <c r="BQ13" s="56">
        <v>1654.0595611174281</v>
      </c>
      <c r="BR13" s="56">
        <v>1649.503611537305</v>
      </c>
      <c r="BS13" s="56">
        <v>1664.523270788254</v>
      </c>
      <c r="BT13" s="56">
        <v>1751.1323832080961</v>
      </c>
      <c r="BU13" s="56">
        <v>1785.2562184564242</v>
      </c>
      <c r="BV13" s="56">
        <v>2654.0163385222882</v>
      </c>
      <c r="BW13" s="56">
        <v>1907.2988926092462</v>
      </c>
      <c r="BX13" s="56">
        <v>1996.1519210972372</v>
      </c>
      <c r="BY13" s="56">
        <v>2101.4396040514239</v>
      </c>
      <c r="BZ13" s="56">
        <v>2137.8409456356171</v>
      </c>
      <c r="CA13" s="56">
        <v>2245.6706508760849</v>
      </c>
      <c r="CB13" s="56">
        <v>3285.428522305112</v>
      </c>
      <c r="CC13" s="56">
        <v>2424.4298747219823</v>
      </c>
      <c r="CD13" s="56">
        <v>2479.3848949266794</v>
      </c>
      <c r="CE13" s="56">
        <v>2530.1721139751166</v>
      </c>
      <c r="CF13" s="56">
        <v>2650.561584590811</v>
      </c>
      <c r="CG13" s="56">
        <v>2716.0902920806116</v>
      </c>
      <c r="CH13" s="56">
        <v>4084.664296916108</v>
      </c>
      <c r="CI13" s="56">
        <v>3089.7269332280493</v>
      </c>
      <c r="CJ13" s="56">
        <v>3104.6403649159656</v>
      </c>
      <c r="CK13" s="56">
        <v>3414.8172450695397</v>
      </c>
      <c r="CL13" s="56">
        <v>3573.0444351762717</v>
      </c>
      <c r="CM13" s="56">
        <v>3789.7156645147857</v>
      </c>
      <c r="CN13" s="56">
        <v>5583.2172199629913</v>
      </c>
      <c r="CO13" s="56">
        <v>4069.3512189470489</v>
      </c>
      <c r="CP13" s="56">
        <v>4518.1702025084705</v>
      </c>
      <c r="CQ13" s="56">
        <v>4846.4410783669973</v>
      </c>
      <c r="CR13" s="56">
        <v>4994.4814342423279</v>
      </c>
      <c r="CS13" s="56">
        <v>5530.1293873730228</v>
      </c>
      <c r="CT13" s="56">
        <v>8305.3547482609647</v>
      </c>
      <c r="CU13" s="56">
        <v>6070.9923036799382</v>
      </c>
      <c r="CV13" s="56">
        <v>6131.2378840177644</v>
      </c>
      <c r="CW13" s="56">
        <v>7311.8648079406084</v>
      </c>
      <c r="CX13" s="56">
        <v>7522.5783063652052</v>
      </c>
      <c r="CY13" s="56">
        <v>8108.4242841364903</v>
      </c>
      <c r="CZ13" s="56">
        <v>12168.654591785684</v>
      </c>
      <c r="DA13" s="56">
        <v>9794.2243121299052</v>
      </c>
      <c r="DB13" s="56">
        <v>10475.016986600171</v>
      </c>
      <c r="DC13" s="56">
        <v>11806.864635497805</v>
      </c>
      <c r="DD13" s="56">
        <v>12738.97529477486</v>
      </c>
      <c r="DE13" s="56">
        <v>13519.192473441586</v>
      </c>
      <c r="DF13" s="56">
        <v>21754.395712012454</v>
      </c>
      <c r="DG13" s="56">
        <v>18743.499712503017</v>
      </c>
      <c r="DH13" s="56">
        <v>21261.448377665907</v>
      </c>
      <c r="DI13" s="56">
        <v>22910.248219594847</v>
      </c>
      <c r="DJ13" s="56">
        <v>25849.972883099021</v>
      </c>
      <c r="DK13" s="56">
        <v>27182.993480465429</v>
      </c>
      <c r="DL13" s="56">
        <v>41240.693659694793</v>
      </c>
      <c r="DM13" s="56">
        <v>30840.606318761475</v>
      </c>
      <c r="DN13" s="56">
        <v>32129.414936324007</v>
      </c>
      <c r="DO13" s="56">
        <v>32871.274900581542</v>
      </c>
      <c r="DP13" s="56">
        <v>33708.826519335023</v>
      </c>
    </row>
    <row r="14" spans="1:120" s="26" customFormat="1" ht="15" customHeight="1" x14ac:dyDescent="0.2">
      <c r="A14" s="31" t="s">
        <v>8</v>
      </c>
      <c r="B14" s="56">
        <v>635.39777564997246</v>
      </c>
      <c r="C14" s="56">
        <v>445.08687464830717</v>
      </c>
      <c r="D14" s="56">
        <v>453.91874506219187</v>
      </c>
      <c r="E14" s="56">
        <v>466.82184591305463</v>
      </c>
      <c r="F14" s="56">
        <v>495.74864705882374</v>
      </c>
      <c r="G14" s="56">
        <v>523.57448414711473</v>
      </c>
      <c r="H14" s="56">
        <v>789.58321611789995</v>
      </c>
      <c r="I14" s="56">
        <v>573.05663974697563</v>
      </c>
      <c r="J14" s="56">
        <v>572.69123218132995</v>
      </c>
      <c r="K14" s="56">
        <v>590.7384460431656</v>
      </c>
      <c r="L14" s="56">
        <v>568.67654865436589</v>
      </c>
      <c r="M14" s="56">
        <v>587.97780286441343</v>
      </c>
      <c r="N14" s="56">
        <v>877.4353923916758</v>
      </c>
      <c r="O14" s="56">
        <v>610.32195752982182</v>
      </c>
      <c r="P14" s="56">
        <v>611.11801932367098</v>
      </c>
      <c r="Q14" s="56">
        <v>628.44720341715004</v>
      </c>
      <c r="R14" s="56">
        <v>696.76815804764692</v>
      </c>
      <c r="S14" s="56">
        <v>718.28466249556629</v>
      </c>
      <c r="T14" s="56">
        <v>1057.950678381429</v>
      </c>
      <c r="U14" s="56">
        <v>746.32537365626115</v>
      </c>
      <c r="V14" s="56">
        <v>753.73291560760617</v>
      </c>
      <c r="W14" s="56">
        <v>749.76805189363347</v>
      </c>
      <c r="X14" s="56">
        <v>788.90714006347662</v>
      </c>
      <c r="Y14" s="56">
        <v>791.8060542468744</v>
      </c>
      <c r="Z14" s="56">
        <v>1122.4410044592003</v>
      </c>
      <c r="AA14" s="56">
        <v>795.95212616665606</v>
      </c>
      <c r="AB14" s="56">
        <v>787.98804283801894</v>
      </c>
      <c r="AC14" s="56">
        <v>799.38106585155094</v>
      </c>
      <c r="AD14" s="56">
        <v>800.14808745374989</v>
      </c>
      <c r="AE14" s="56">
        <v>835.77207405935394</v>
      </c>
      <c r="AF14" s="56">
        <v>1182.2879163774596</v>
      </c>
      <c r="AG14" s="56">
        <v>875.54187726693465</v>
      </c>
      <c r="AH14" s="56">
        <v>883.01654911438311</v>
      </c>
      <c r="AI14" s="56">
        <v>883.62433891575142</v>
      </c>
      <c r="AJ14" s="56">
        <v>909.64903980963436</v>
      </c>
      <c r="AK14" s="56">
        <v>917.93294268550051</v>
      </c>
      <c r="AL14" s="56">
        <v>1305.9326508856154</v>
      </c>
      <c r="AM14" s="56">
        <v>945.69691684308088</v>
      </c>
      <c r="AN14" s="56">
        <v>909.88516404845075</v>
      </c>
      <c r="AO14" s="56">
        <v>925.40567864930881</v>
      </c>
      <c r="AP14" s="56">
        <v>956.41244787240987</v>
      </c>
      <c r="AQ14" s="56">
        <v>965.06941429549215</v>
      </c>
      <c r="AR14" s="56">
        <v>1376.969637723769</v>
      </c>
      <c r="AS14" s="56">
        <v>967.96479702255954</v>
      </c>
      <c r="AT14" s="56">
        <v>979.19432067454943</v>
      </c>
      <c r="AU14" s="56">
        <v>979.3720254656921</v>
      </c>
      <c r="AV14" s="56">
        <v>1023.3567562693518</v>
      </c>
      <c r="AW14" s="56">
        <v>1053.481232760952</v>
      </c>
      <c r="AX14" s="56">
        <v>1510.8801321646706</v>
      </c>
      <c r="AY14" s="56">
        <v>1106.8410070067964</v>
      </c>
      <c r="AZ14" s="56">
        <v>1103.1040076615011</v>
      </c>
      <c r="BA14" s="56">
        <v>1195.9439745196316</v>
      </c>
      <c r="BB14" s="56">
        <v>1188.4527876565417</v>
      </c>
      <c r="BC14" s="56">
        <v>1246.7238488836813</v>
      </c>
      <c r="BD14" s="56">
        <v>1851.187045400442</v>
      </c>
      <c r="BE14" s="56">
        <v>1316.9552861213142</v>
      </c>
      <c r="BF14" s="56">
        <v>1372.1015875137055</v>
      </c>
      <c r="BG14" s="56">
        <v>1381.4245575267146</v>
      </c>
      <c r="BH14" s="56">
        <v>1428.1700954872902</v>
      </c>
      <c r="BI14" s="56">
        <v>1488.8913986643133</v>
      </c>
      <c r="BJ14" s="56">
        <v>2133.6377660358812</v>
      </c>
      <c r="BK14" s="56">
        <v>1591.3780516014235</v>
      </c>
      <c r="BL14" s="56">
        <v>1679.1349277210877</v>
      </c>
      <c r="BM14" s="56">
        <v>1679.4392218485029</v>
      </c>
      <c r="BN14" s="56">
        <v>1650.7530696428569</v>
      </c>
      <c r="BO14" s="56">
        <v>1670.5377357417144</v>
      </c>
      <c r="BP14" s="56">
        <v>2444.299459555556</v>
      </c>
      <c r="BQ14" s="56">
        <v>1710.5688745934731</v>
      </c>
      <c r="BR14" s="56">
        <v>1731.2215917756491</v>
      </c>
      <c r="BS14" s="56">
        <v>1724.4799386371749</v>
      </c>
      <c r="BT14" s="56">
        <v>1878.4074187373726</v>
      </c>
      <c r="BU14" s="56">
        <v>1911.8970903183435</v>
      </c>
      <c r="BV14" s="56">
        <v>2801.000784237363</v>
      </c>
      <c r="BW14" s="56">
        <v>1999.2134424479643</v>
      </c>
      <c r="BX14" s="56">
        <v>2103.2716257002794</v>
      </c>
      <c r="BY14" s="56">
        <v>2195.0127097240397</v>
      </c>
      <c r="BZ14" s="56">
        <v>2296.8467631396975</v>
      </c>
      <c r="CA14" s="56">
        <v>2365.6189022310405</v>
      </c>
      <c r="CB14" s="56">
        <v>3425.1212658625009</v>
      </c>
      <c r="CC14" s="56">
        <v>2560.5209822688948</v>
      </c>
      <c r="CD14" s="56">
        <v>2658.6132259939127</v>
      </c>
      <c r="CE14" s="56">
        <v>2721.6146818090856</v>
      </c>
      <c r="CF14" s="56">
        <v>2890.4429510796235</v>
      </c>
      <c r="CG14" s="56">
        <v>2958.9848537272783</v>
      </c>
      <c r="CH14" s="56">
        <v>4220.3470202197141</v>
      </c>
      <c r="CI14" s="56">
        <v>3123.5694640639449</v>
      </c>
      <c r="CJ14" s="56">
        <v>3225.9103254035931</v>
      </c>
      <c r="CK14" s="56">
        <v>3485.0995824169113</v>
      </c>
      <c r="CL14" s="56">
        <v>3602.2066100815214</v>
      </c>
      <c r="CM14" s="56">
        <v>3866.5614665834232</v>
      </c>
      <c r="CN14" s="56">
        <v>5792.1881933387986</v>
      </c>
      <c r="CO14" s="56">
        <v>4467.48454787234</v>
      </c>
      <c r="CP14" s="56">
        <v>4846.5275687575004</v>
      </c>
      <c r="CQ14" s="56">
        <v>5072.2276970925141</v>
      </c>
      <c r="CR14" s="56">
        <v>5412.7197370490994</v>
      </c>
      <c r="CS14" s="56">
        <v>5750.2308926971345</v>
      </c>
      <c r="CT14" s="56">
        <v>8299.762432847705</v>
      </c>
      <c r="CU14" s="56">
        <v>6112.3719753948189</v>
      </c>
      <c r="CV14" s="56">
        <v>6565.391882112297</v>
      </c>
      <c r="CW14" s="56">
        <v>7423.3156066013726</v>
      </c>
      <c r="CX14" s="56">
        <v>7959.4640186110573</v>
      </c>
      <c r="CY14" s="56">
        <v>8706.959526484985</v>
      </c>
      <c r="CZ14" s="56">
        <v>12931.012438320126</v>
      </c>
      <c r="DA14" s="56">
        <v>9959.1797625778836</v>
      </c>
      <c r="DB14" s="56">
        <v>10814.279431435261</v>
      </c>
      <c r="DC14" s="56">
        <v>11624.021774520917</v>
      </c>
      <c r="DD14" s="56">
        <v>12863.466193487104</v>
      </c>
      <c r="DE14" s="56">
        <v>13979.882397571622</v>
      </c>
      <c r="DF14" s="56">
        <v>21502.261543076791</v>
      </c>
      <c r="DG14" s="56">
        <v>17479.77235313358</v>
      </c>
      <c r="DH14" s="56">
        <v>19723.682450548717</v>
      </c>
      <c r="DI14" s="56">
        <v>21860.682895875296</v>
      </c>
      <c r="DJ14" s="56">
        <v>24135.44234199003</v>
      </c>
      <c r="DK14" s="56">
        <v>25498.514151438692</v>
      </c>
      <c r="DL14" s="56">
        <v>39147.64287943548</v>
      </c>
      <c r="DM14" s="56">
        <v>28659.824125284667</v>
      </c>
      <c r="DN14" s="56">
        <v>29836.192557046765</v>
      </c>
      <c r="DO14" s="56">
        <v>31021.39461826146</v>
      </c>
      <c r="DP14" s="56">
        <v>32001.974638487551</v>
      </c>
    </row>
    <row r="15" spans="1:120" s="26" customFormat="1" ht="15" customHeight="1" x14ac:dyDescent="0.2">
      <c r="A15" s="31" t="s">
        <v>9</v>
      </c>
      <c r="B15" s="56">
        <v>464.80656396498568</v>
      </c>
      <c r="C15" s="56">
        <v>300.63825173864041</v>
      </c>
      <c r="D15" s="56">
        <v>303.23927216819004</v>
      </c>
      <c r="E15" s="56">
        <v>324.51242554760648</v>
      </c>
      <c r="F15" s="56">
        <v>344.74189680772088</v>
      </c>
      <c r="G15" s="56">
        <v>374.45531489487865</v>
      </c>
      <c r="H15" s="56">
        <v>564.96958139606738</v>
      </c>
      <c r="I15" s="56">
        <v>411.9681746703389</v>
      </c>
      <c r="J15" s="56">
        <v>421.61736307564587</v>
      </c>
      <c r="K15" s="56">
        <v>440.14116603276557</v>
      </c>
      <c r="L15" s="56">
        <v>432.95102920703079</v>
      </c>
      <c r="M15" s="56">
        <v>437.9170967280017</v>
      </c>
      <c r="N15" s="56">
        <v>598.93699324751128</v>
      </c>
      <c r="O15" s="56">
        <v>396.5573320147094</v>
      </c>
      <c r="P15" s="56">
        <v>402.13154156645976</v>
      </c>
      <c r="Q15" s="56">
        <v>428.73640036119235</v>
      </c>
      <c r="R15" s="56">
        <v>476.23938504696468</v>
      </c>
      <c r="S15" s="56">
        <v>492.64431959156423</v>
      </c>
      <c r="T15" s="56">
        <v>689.71405204639188</v>
      </c>
      <c r="U15" s="56">
        <v>535.57698471121194</v>
      </c>
      <c r="V15" s="56">
        <v>545.12476753205237</v>
      </c>
      <c r="W15" s="56">
        <v>554.28354621599578</v>
      </c>
      <c r="X15" s="56">
        <v>549.29989998840506</v>
      </c>
      <c r="Y15" s="56">
        <v>571.98093745074175</v>
      </c>
      <c r="Z15" s="56">
        <v>794.72356158075763</v>
      </c>
      <c r="AA15" s="56">
        <v>526.03950326568099</v>
      </c>
      <c r="AB15" s="56">
        <v>501.05826579693837</v>
      </c>
      <c r="AC15" s="56">
        <v>531.34338203378763</v>
      </c>
      <c r="AD15" s="56">
        <v>571.37008643472325</v>
      </c>
      <c r="AE15" s="56">
        <v>598.50638372381309</v>
      </c>
      <c r="AF15" s="56">
        <v>884.12959563277298</v>
      </c>
      <c r="AG15" s="56">
        <v>641.59850067447405</v>
      </c>
      <c r="AH15" s="56">
        <v>630.08026949073576</v>
      </c>
      <c r="AI15" s="56">
        <v>632.04436238525511</v>
      </c>
      <c r="AJ15" s="56">
        <v>648.1014234464908</v>
      </c>
      <c r="AK15" s="56">
        <v>640.9273598345261</v>
      </c>
      <c r="AL15" s="56">
        <v>831.60171340140789</v>
      </c>
      <c r="AM15" s="56">
        <v>607.70319917549728</v>
      </c>
      <c r="AN15" s="56">
        <v>582.95913924798333</v>
      </c>
      <c r="AO15" s="56">
        <v>645.27163701017184</v>
      </c>
      <c r="AP15" s="56">
        <v>669.09661702222809</v>
      </c>
      <c r="AQ15" s="56">
        <v>686.19360700262757</v>
      </c>
      <c r="AR15" s="56">
        <v>985.4455965181013</v>
      </c>
      <c r="AS15" s="56">
        <v>711.83494289200189</v>
      </c>
      <c r="AT15" s="56">
        <v>720.38066200651963</v>
      </c>
      <c r="AU15" s="56">
        <v>728.81886626911682</v>
      </c>
      <c r="AV15" s="56">
        <v>750.0668913706993</v>
      </c>
      <c r="AW15" s="56">
        <v>746.44204713958186</v>
      </c>
      <c r="AX15" s="56">
        <v>1047.7210297636268</v>
      </c>
      <c r="AY15" s="56">
        <v>779.89423969739221</v>
      </c>
      <c r="AZ15" s="56">
        <v>776.26375874102018</v>
      </c>
      <c r="BA15" s="56">
        <v>885.85392612898977</v>
      </c>
      <c r="BB15" s="56">
        <v>905.70522540125626</v>
      </c>
      <c r="BC15" s="56">
        <v>965.53716324271102</v>
      </c>
      <c r="BD15" s="56">
        <v>1386.5368521378396</v>
      </c>
      <c r="BE15" s="56">
        <v>1036.6662064824129</v>
      </c>
      <c r="BF15" s="56">
        <v>1022.5403281317112</v>
      </c>
      <c r="BG15" s="56">
        <v>1062.8197717245882</v>
      </c>
      <c r="BH15" s="56">
        <v>1103.0637712751757</v>
      </c>
      <c r="BI15" s="56">
        <v>1100.7370429673349</v>
      </c>
      <c r="BJ15" s="56">
        <v>1580.9749451014134</v>
      </c>
      <c r="BK15" s="56">
        <v>1165.3539559346511</v>
      </c>
      <c r="BL15" s="56">
        <v>1207.8456586345385</v>
      </c>
      <c r="BM15" s="56">
        <v>1232.0047130545718</v>
      </c>
      <c r="BN15" s="56">
        <v>1232.820434762137</v>
      </c>
      <c r="BO15" s="56">
        <v>1275.4464401716775</v>
      </c>
      <c r="BP15" s="56">
        <v>1868.0129101250338</v>
      </c>
      <c r="BQ15" s="56">
        <v>1274.4195276539149</v>
      </c>
      <c r="BR15" s="56">
        <v>1266.6996566307364</v>
      </c>
      <c r="BS15" s="56">
        <v>1368.7504813117337</v>
      </c>
      <c r="BT15" s="56">
        <v>1429.8957860435794</v>
      </c>
      <c r="BU15" s="56">
        <v>1444.61395003237</v>
      </c>
      <c r="BV15" s="56">
        <v>2035.0600709823557</v>
      </c>
      <c r="BW15" s="56">
        <v>1524.3927883449749</v>
      </c>
      <c r="BX15" s="56">
        <v>1516.5195865602795</v>
      </c>
      <c r="BY15" s="56">
        <v>1739.887425049506</v>
      </c>
      <c r="BZ15" s="56">
        <v>1782.8555584379296</v>
      </c>
      <c r="CA15" s="56">
        <v>1808.3654376813392</v>
      </c>
      <c r="CB15" s="56">
        <v>2625.006916450945</v>
      </c>
      <c r="CC15" s="56">
        <v>1994.4948710619151</v>
      </c>
      <c r="CD15" s="56">
        <v>2017.694281814023</v>
      </c>
      <c r="CE15" s="56">
        <v>2132.377244401584</v>
      </c>
      <c r="CF15" s="56">
        <v>2199.6724640223651</v>
      </c>
      <c r="CG15" s="56">
        <v>2207.3488637845217</v>
      </c>
      <c r="CH15" s="56">
        <v>3196.885183364629</v>
      </c>
      <c r="CI15" s="56">
        <v>2420.3849331042111</v>
      </c>
      <c r="CJ15" s="56">
        <v>2424.6894012879584</v>
      </c>
      <c r="CK15" s="56">
        <v>2740.4198972621675</v>
      </c>
      <c r="CL15" s="56">
        <v>2940.8025579194864</v>
      </c>
      <c r="CM15" s="56">
        <v>3080.0605324710846</v>
      </c>
      <c r="CN15" s="56">
        <v>4669.2158392448382</v>
      </c>
      <c r="CO15" s="56">
        <v>3515.2252481393052</v>
      </c>
      <c r="CP15" s="56">
        <v>3730.4108276407424</v>
      </c>
      <c r="CQ15" s="56">
        <v>4155.9482414540216</v>
      </c>
      <c r="CR15" s="56">
        <v>4392.5202698789362</v>
      </c>
      <c r="CS15" s="56">
        <v>4461.0271276213789</v>
      </c>
      <c r="CT15" s="56">
        <v>6563.3954598361024</v>
      </c>
      <c r="CU15" s="56">
        <v>4995.9553371365191</v>
      </c>
      <c r="CV15" s="56">
        <v>5184.964665818201</v>
      </c>
      <c r="CW15" s="56">
        <v>5817.4107276036293</v>
      </c>
      <c r="CX15" s="56">
        <v>6425.7554356660439</v>
      </c>
      <c r="CY15" s="56">
        <v>6771.9103900898417</v>
      </c>
      <c r="CZ15" s="56">
        <v>10792.959305998538</v>
      </c>
      <c r="DA15" s="56">
        <v>8307.1731987872645</v>
      </c>
      <c r="DB15" s="56">
        <v>8951.1065923063397</v>
      </c>
      <c r="DC15" s="56">
        <v>10020.538238309033</v>
      </c>
      <c r="DD15" s="56">
        <v>11319.130335615333</v>
      </c>
      <c r="DE15" s="56">
        <v>11264.584630560217</v>
      </c>
      <c r="DF15" s="56">
        <v>18570.548930110777</v>
      </c>
      <c r="DG15" s="56">
        <v>17265.95041227719</v>
      </c>
      <c r="DH15" s="56">
        <v>17337.755595666375</v>
      </c>
      <c r="DI15" s="56">
        <v>19799.266954170485</v>
      </c>
      <c r="DJ15" s="56">
        <v>22592.718188479979</v>
      </c>
      <c r="DK15" s="56">
        <v>23516.664363067717</v>
      </c>
      <c r="DL15" s="56">
        <v>36226.680290327888</v>
      </c>
      <c r="DM15" s="56">
        <v>27973.625801721355</v>
      </c>
      <c r="DN15" s="56">
        <v>27949.813960714786</v>
      </c>
      <c r="DO15" s="56">
        <v>29096.270952845101</v>
      </c>
      <c r="DP15" s="56">
        <v>29804.152923347148</v>
      </c>
    </row>
    <row r="16" spans="1:120" s="26" customFormat="1" ht="15" customHeight="1" x14ac:dyDescent="0.2">
      <c r="A16" s="31" t="s">
        <v>10</v>
      </c>
      <c r="B16" s="56">
        <v>549.75718936217186</v>
      </c>
      <c r="C16" s="56">
        <v>412.21939692921666</v>
      </c>
      <c r="D16" s="56">
        <v>397.18442525429674</v>
      </c>
      <c r="E16" s="56">
        <v>416.3510953885733</v>
      </c>
      <c r="F16" s="56">
        <v>415.97772542377595</v>
      </c>
      <c r="G16" s="56">
        <v>440.86950788565474</v>
      </c>
      <c r="H16" s="56">
        <v>630.16330528073104</v>
      </c>
      <c r="I16" s="56">
        <v>460.2868525289872</v>
      </c>
      <c r="J16" s="56">
        <v>462.03160941700355</v>
      </c>
      <c r="K16" s="56">
        <v>475.97575836135087</v>
      </c>
      <c r="L16" s="56">
        <v>467.79166448901577</v>
      </c>
      <c r="M16" s="56">
        <v>483.74834611819352</v>
      </c>
      <c r="N16" s="56">
        <v>711.59792324420152</v>
      </c>
      <c r="O16" s="56">
        <v>544.58922706354144</v>
      </c>
      <c r="P16" s="56">
        <v>518.82836451939306</v>
      </c>
      <c r="Q16" s="56">
        <v>538.69702792309317</v>
      </c>
      <c r="R16" s="56">
        <v>559.85524928234838</v>
      </c>
      <c r="S16" s="56">
        <v>572.96529157462498</v>
      </c>
      <c r="T16" s="56">
        <v>807.28273398582485</v>
      </c>
      <c r="U16" s="56">
        <v>603.17402967944042</v>
      </c>
      <c r="V16" s="56">
        <v>611.25000778523543</v>
      </c>
      <c r="W16" s="56">
        <v>632.14032908789943</v>
      </c>
      <c r="X16" s="56">
        <v>640.25282704335837</v>
      </c>
      <c r="Y16" s="56">
        <v>642.79363459106173</v>
      </c>
      <c r="Z16" s="56">
        <v>939.51798523837965</v>
      </c>
      <c r="AA16" s="56">
        <v>706.19921131492299</v>
      </c>
      <c r="AB16" s="56">
        <v>683.80634857011705</v>
      </c>
      <c r="AC16" s="56">
        <v>670.51833353690813</v>
      </c>
      <c r="AD16" s="56">
        <v>690.86287473327991</v>
      </c>
      <c r="AE16" s="56">
        <v>713.86381080898707</v>
      </c>
      <c r="AF16" s="56">
        <v>1023.5835391616964</v>
      </c>
      <c r="AG16" s="56">
        <v>748.80288306911655</v>
      </c>
      <c r="AH16" s="56">
        <v>753.69516969112931</v>
      </c>
      <c r="AI16" s="56">
        <v>757.13047872340405</v>
      </c>
      <c r="AJ16" s="56">
        <v>803.77018393582819</v>
      </c>
      <c r="AK16" s="56">
        <v>787.34306816821959</v>
      </c>
      <c r="AL16" s="56">
        <v>1135.666103234706</v>
      </c>
      <c r="AM16" s="56">
        <v>871.52781557097592</v>
      </c>
      <c r="AN16" s="56">
        <v>851.47888683738802</v>
      </c>
      <c r="AO16" s="56">
        <v>843.2295888377821</v>
      </c>
      <c r="AP16" s="56">
        <v>847.65402254535752</v>
      </c>
      <c r="AQ16" s="56">
        <v>866.79274590872251</v>
      </c>
      <c r="AR16" s="56">
        <v>1224.1598095580305</v>
      </c>
      <c r="AS16" s="56">
        <v>890.58046501098625</v>
      </c>
      <c r="AT16" s="56">
        <v>869.38633380259319</v>
      </c>
      <c r="AU16" s="56">
        <v>928.01439628112348</v>
      </c>
      <c r="AV16" s="56">
        <v>936.52114752129035</v>
      </c>
      <c r="AW16" s="56">
        <v>989.18688858913345</v>
      </c>
      <c r="AX16" s="56">
        <v>1439.1025092867239</v>
      </c>
      <c r="AY16" s="56">
        <v>1120.4627702402897</v>
      </c>
      <c r="AZ16" s="56">
        <v>1125.8416087277599</v>
      </c>
      <c r="BA16" s="56">
        <v>1156.9411777065286</v>
      </c>
      <c r="BB16" s="56">
        <v>1150.6180928597601</v>
      </c>
      <c r="BC16" s="56">
        <v>1192.8618687743615</v>
      </c>
      <c r="BD16" s="56">
        <v>1722.4112539755267</v>
      </c>
      <c r="BE16" s="56">
        <v>1259.6060216252515</v>
      </c>
      <c r="BF16" s="56">
        <v>1301.6063809269037</v>
      </c>
      <c r="BG16" s="56">
        <v>1342.2245692206741</v>
      </c>
      <c r="BH16" s="56">
        <v>1410.9580085710445</v>
      </c>
      <c r="BI16" s="56">
        <v>1428.1357366796406</v>
      </c>
      <c r="BJ16" s="56">
        <v>2077.4144715588723</v>
      </c>
      <c r="BK16" s="56">
        <v>1793.3725955386246</v>
      </c>
      <c r="BL16" s="56">
        <v>1765.3598436667726</v>
      </c>
      <c r="BM16" s="56">
        <v>1722.4368184529724</v>
      </c>
      <c r="BN16" s="56">
        <v>1676.0219541049801</v>
      </c>
      <c r="BO16" s="56">
        <v>1713.932728431847</v>
      </c>
      <c r="BP16" s="56">
        <v>2477.9614218519005</v>
      </c>
      <c r="BQ16" s="56">
        <v>1892.989938321811</v>
      </c>
      <c r="BR16" s="56">
        <v>1818.6330595566169</v>
      </c>
      <c r="BS16" s="56">
        <v>1862.6112698050383</v>
      </c>
      <c r="BT16" s="56">
        <v>1953.4233366482979</v>
      </c>
      <c r="BU16" s="56">
        <v>1982.3069198108769</v>
      </c>
      <c r="BV16" s="56">
        <v>2839.8926164378076</v>
      </c>
      <c r="BW16" s="56">
        <v>2286.9806029449283</v>
      </c>
      <c r="BX16" s="56">
        <v>2244.3249625518251</v>
      </c>
      <c r="BY16" s="56">
        <v>2349.801610947537</v>
      </c>
      <c r="BZ16" s="56">
        <v>2368.4314821656399</v>
      </c>
      <c r="CA16" s="56">
        <v>2437.7483041571145</v>
      </c>
      <c r="CB16" s="56">
        <v>3436.742050488961</v>
      </c>
      <c r="CC16" s="56">
        <v>2702.3258922447453</v>
      </c>
      <c r="CD16" s="56">
        <v>2669.1306616826878</v>
      </c>
      <c r="CE16" s="56">
        <v>2755.4026611103227</v>
      </c>
      <c r="CF16" s="56">
        <v>2845.0076433505014</v>
      </c>
      <c r="CG16" s="56">
        <v>2993.9321369006266</v>
      </c>
      <c r="CH16" s="56">
        <v>4387.2473444963844</v>
      </c>
      <c r="CI16" s="56">
        <v>3490.2365035659232</v>
      </c>
      <c r="CJ16" s="56">
        <v>3447.6512598763447</v>
      </c>
      <c r="CK16" s="56">
        <v>3585.8393748572294</v>
      </c>
      <c r="CL16" s="56">
        <v>3705.3236108566971</v>
      </c>
      <c r="CM16" s="56">
        <v>3815.6688878584205</v>
      </c>
      <c r="CN16" s="56">
        <v>5627.9663565921001</v>
      </c>
      <c r="CO16" s="56">
        <v>4376.5414599211363</v>
      </c>
      <c r="CP16" s="56">
        <v>4760.8054419892987</v>
      </c>
      <c r="CQ16" s="56">
        <v>4989.3923214572196</v>
      </c>
      <c r="CR16" s="56">
        <v>5248.7570482319943</v>
      </c>
      <c r="CS16" s="56">
        <v>5427.7566726924879</v>
      </c>
      <c r="CT16" s="56">
        <v>8195.6189636781091</v>
      </c>
      <c r="CU16" s="56">
        <v>6567.8437309427072</v>
      </c>
      <c r="CV16" s="56">
        <v>6528.4989551003237</v>
      </c>
      <c r="CW16" s="56">
        <v>7179.6950205171852</v>
      </c>
      <c r="CX16" s="56">
        <v>7572.9669680651532</v>
      </c>
      <c r="CY16" s="56">
        <v>7939.4783782808936</v>
      </c>
      <c r="CZ16" s="56">
        <v>11857.171027805427</v>
      </c>
      <c r="DA16" s="56">
        <v>9533.2674093913338</v>
      </c>
      <c r="DB16" s="56">
        <v>10192.134152793824</v>
      </c>
      <c r="DC16" s="56">
        <v>11320.509105507055</v>
      </c>
      <c r="DD16" s="56">
        <v>12627.588470213945</v>
      </c>
      <c r="DE16" s="56">
        <v>13623.569418535726</v>
      </c>
      <c r="DF16" s="56">
        <v>21164.671675044476</v>
      </c>
      <c r="DG16" s="56">
        <v>18620.826119945865</v>
      </c>
      <c r="DH16" s="56">
        <v>21347.813127598474</v>
      </c>
      <c r="DI16" s="56">
        <v>22545.608314232508</v>
      </c>
      <c r="DJ16" s="56">
        <v>24217.982273302841</v>
      </c>
      <c r="DK16" s="56">
        <v>26704.927609062448</v>
      </c>
      <c r="DL16" s="56">
        <v>39200.757349703323</v>
      </c>
      <c r="DM16" s="56">
        <v>30132.605481506853</v>
      </c>
      <c r="DN16" s="56">
        <v>30938.801248502452</v>
      </c>
      <c r="DO16" s="56">
        <v>32091.300950236182</v>
      </c>
      <c r="DP16" s="56">
        <v>33614.485380988845</v>
      </c>
    </row>
    <row r="17" spans="1:120" s="26" customFormat="1" ht="15" customHeight="1" x14ac:dyDescent="0.2">
      <c r="A17" s="31" t="s">
        <v>11</v>
      </c>
      <c r="B17" s="56">
        <v>556.28747949291562</v>
      </c>
      <c r="C17" s="56">
        <v>364.18880540115828</v>
      </c>
      <c r="D17" s="56">
        <v>332.68189396877739</v>
      </c>
      <c r="E17" s="56">
        <v>342.06765212146536</v>
      </c>
      <c r="F17" s="56">
        <v>368.66177915172511</v>
      </c>
      <c r="G17" s="56">
        <v>385.50794384956936</v>
      </c>
      <c r="H17" s="56">
        <v>586.24419050174401</v>
      </c>
      <c r="I17" s="56">
        <v>421.12959629366429</v>
      </c>
      <c r="J17" s="56">
        <v>431.5345301919524</v>
      </c>
      <c r="K17" s="56">
        <v>456.14539392528786</v>
      </c>
      <c r="L17" s="56">
        <v>458.50530324400586</v>
      </c>
      <c r="M17" s="56">
        <v>487.10327069740487</v>
      </c>
      <c r="N17" s="56">
        <v>753.837759149519</v>
      </c>
      <c r="O17" s="56">
        <v>496.23217758733523</v>
      </c>
      <c r="P17" s="56">
        <v>449.12217160656036</v>
      </c>
      <c r="Q17" s="56">
        <v>472.65701825652542</v>
      </c>
      <c r="R17" s="56">
        <v>524.39070880361123</v>
      </c>
      <c r="S17" s="56">
        <v>538.2200123363333</v>
      </c>
      <c r="T17" s="56">
        <v>779.21216090276255</v>
      </c>
      <c r="U17" s="56">
        <v>591.34600920700882</v>
      </c>
      <c r="V17" s="56">
        <v>613.3410949829231</v>
      </c>
      <c r="W17" s="56">
        <v>615.55160430973308</v>
      </c>
      <c r="X17" s="56">
        <v>628.57123335522715</v>
      </c>
      <c r="Y17" s="56">
        <v>643.29208979108034</v>
      </c>
      <c r="Z17" s="56">
        <v>953.83391792041346</v>
      </c>
      <c r="AA17" s="56">
        <v>659.2110550405896</v>
      </c>
      <c r="AB17" s="56">
        <v>570.17548962488229</v>
      </c>
      <c r="AC17" s="56">
        <v>574.63433257671636</v>
      </c>
      <c r="AD17" s="56">
        <v>619.96984131677493</v>
      </c>
      <c r="AE17" s="56">
        <v>646.53991510299818</v>
      </c>
      <c r="AF17" s="56">
        <v>947.78344413592481</v>
      </c>
      <c r="AG17" s="56">
        <v>716.24492651365119</v>
      </c>
      <c r="AH17" s="56">
        <v>725.50488853549257</v>
      </c>
      <c r="AI17" s="56">
        <v>730.55375643174239</v>
      </c>
      <c r="AJ17" s="56">
        <v>748.98533906454895</v>
      </c>
      <c r="AK17" s="56">
        <v>741.75621650745495</v>
      </c>
      <c r="AL17" s="56">
        <v>1112.6601656084499</v>
      </c>
      <c r="AM17" s="56">
        <v>731.81436362560328</v>
      </c>
      <c r="AN17" s="56">
        <v>671.31700760332319</v>
      </c>
      <c r="AO17" s="56">
        <v>692.56256771103347</v>
      </c>
      <c r="AP17" s="56">
        <v>729.37162126966928</v>
      </c>
      <c r="AQ17" s="56">
        <v>750.4900988472541</v>
      </c>
      <c r="AR17" s="56">
        <v>1103.6201617234763</v>
      </c>
      <c r="AS17" s="56">
        <v>793.0882706203339</v>
      </c>
      <c r="AT17" s="56">
        <v>800.84499380496118</v>
      </c>
      <c r="AU17" s="56">
        <v>809.34742494650015</v>
      </c>
      <c r="AV17" s="56">
        <v>846.64551030362247</v>
      </c>
      <c r="AW17" s="56">
        <v>864.29228930084093</v>
      </c>
      <c r="AX17" s="56">
        <v>1253.1696572349456</v>
      </c>
      <c r="AY17" s="56">
        <v>896.45166837999545</v>
      </c>
      <c r="AZ17" s="56">
        <v>798.91515776992662</v>
      </c>
      <c r="BA17" s="56">
        <v>837.01736266499074</v>
      </c>
      <c r="BB17" s="56">
        <v>870.64668905251222</v>
      </c>
      <c r="BC17" s="56">
        <v>913.52107213765737</v>
      </c>
      <c r="BD17" s="56">
        <v>1323.0293784389637</v>
      </c>
      <c r="BE17" s="56">
        <v>1022.8249262933016</v>
      </c>
      <c r="BF17" s="56">
        <v>1049.4566542392881</v>
      </c>
      <c r="BG17" s="56">
        <v>1088.0886507835394</v>
      </c>
      <c r="BH17" s="56">
        <v>1143.6478493679224</v>
      </c>
      <c r="BI17" s="56">
        <v>1180.0068189981405</v>
      </c>
      <c r="BJ17" s="56">
        <v>1760.2345356022136</v>
      </c>
      <c r="BK17" s="56">
        <v>1293.9136516120818</v>
      </c>
      <c r="BL17" s="56">
        <v>1185.1273807732812</v>
      </c>
      <c r="BM17" s="56">
        <v>1145.2284548218413</v>
      </c>
      <c r="BN17" s="56">
        <v>1202.7982881762703</v>
      </c>
      <c r="BO17" s="56">
        <v>1227.5306549088059</v>
      </c>
      <c r="BP17" s="56">
        <v>1873.9646546518234</v>
      </c>
      <c r="BQ17" s="56">
        <v>1397.1395950488013</v>
      </c>
      <c r="BR17" s="56">
        <v>1382.4434258134424</v>
      </c>
      <c r="BS17" s="56">
        <v>1420.0025129354374</v>
      </c>
      <c r="BT17" s="56">
        <v>1506.7731241834322</v>
      </c>
      <c r="BU17" s="56">
        <v>1546.5563251910407</v>
      </c>
      <c r="BV17" s="56">
        <v>2308.2392409306676</v>
      </c>
      <c r="BW17" s="56">
        <v>1586.045514325825</v>
      </c>
      <c r="BX17" s="56">
        <v>1554.1033135606747</v>
      </c>
      <c r="BY17" s="56">
        <v>1641.9541786283892</v>
      </c>
      <c r="BZ17" s="56">
        <v>1734.1139786030351</v>
      </c>
      <c r="CA17" s="56">
        <v>1798.4211329191091</v>
      </c>
      <c r="CB17" s="56">
        <v>2673.1222563256674</v>
      </c>
      <c r="CC17" s="56">
        <v>1980.9290063674966</v>
      </c>
      <c r="CD17" s="56">
        <v>2093.0258759294388</v>
      </c>
      <c r="CE17" s="56">
        <v>2148.5188141495619</v>
      </c>
      <c r="CF17" s="56">
        <v>2273.3956617624372</v>
      </c>
      <c r="CG17" s="56">
        <v>2275.7511978596967</v>
      </c>
      <c r="CH17" s="56">
        <v>3574.1260901194059</v>
      </c>
      <c r="CI17" s="56">
        <v>2496.853698380447</v>
      </c>
      <c r="CJ17" s="56">
        <v>2410.6217690328217</v>
      </c>
      <c r="CK17" s="56">
        <v>2602.2905591859608</v>
      </c>
      <c r="CL17" s="56">
        <v>2682.9836786752617</v>
      </c>
      <c r="CM17" s="56">
        <v>3008.6388128353697</v>
      </c>
      <c r="CN17" s="56">
        <v>4547.6095801047659</v>
      </c>
      <c r="CO17" s="56">
        <v>3482.4481220435182</v>
      </c>
      <c r="CP17" s="56">
        <v>3782.5435797676241</v>
      </c>
      <c r="CQ17" s="56">
        <v>3980.2160247052198</v>
      </c>
      <c r="CR17" s="56">
        <v>4204.070643168604</v>
      </c>
      <c r="CS17" s="56">
        <v>4461.893667567494</v>
      </c>
      <c r="CT17" s="56">
        <v>6774.2188436550241</v>
      </c>
      <c r="CU17" s="56">
        <v>4739.5717011396082</v>
      </c>
      <c r="CV17" s="56">
        <v>4811.9196197558285</v>
      </c>
      <c r="CW17" s="56">
        <v>5255.6384072851988</v>
      </c>
      <c r="CX17" s="56">
        <v>5834.9320732234673</v>
      </c>
      <c r="CY17" s="56">
        <v>6244.1305381057318</v>
      </c>
      <c r="CZ17" s="56">
        <v>9625.7784410053246</v>
      </c>
      <c r="DA17" s="56">
        <v>7528.6979862434882</v>
      </c>
      <c r="DB17" s="56">
        <v>8326.5544321647321</v>
      </c>
      <c r="DC17" s="56">
        <v>9052.4507647295613</v>
      </c>
      <c r="DD17" s="56">
        <v>10316.64976575336</v>
      </c>
      <c r="DE17" s="56">
        <v>11479.650617126126</v>
      </c>
      <c r="DF17" s="56">
        <v>18419.262399282568</v>
      </c>
      <c r="DG17" s="56">
        <v>14168.688344703087</v>
      </c>
      <c r="DH17" s="56">
        <v>15450.583242868948</v>
      </c>
      <c r="DI17" s="56">
        <v>18086.30789701132</v>
      </c>
      <c r="DJ17" s="56">
        <v>20547.040039299871</v>
      </c>
      <c r="DK17" s="56">
        <v>22216.622774646021</v>
      </c>
      <c r="DL17" s="56">
        <v>34609.927655842701</v>
      </c>
      <c r="DM17" s="56">
        <v>26002.839565192106</v>
      </c>
      <c r="DN17" s="56">
        <v>27500.345518614326</v>
      </c>
      <c r="DO17" s="56">
        <v>28356.455994667253</v>
      </c>
      <c r="DP17" s="56">
        <v>29166.467264021896</v>
      </c>
    </row>
    <row r="18" spans="1:120" s="26" customFormat="1" ht="15" customHeight="1" x14ac:dyDescent="0.2">
      <c r="A18" s="31" t="s">
        <v>12</v>
      </c>
      <c r="B18" s="56">
        <v>517.46130776338975</v>
      </c>
      <c r="C18" s="56">
        <v>376.19118640623566</v>
      </c>
      <c r="D18" s="56">
        <v>378.8328093535394</v>
      </c>
      <c r="E18" s="56">
        <v>390.55327121212775</v>
      </c>
      <c r="F18" s="56">
        <v>408.69159579589757</v>
      </c>
      <c r="G18" s="56">
        <v>438.15526669944319</v>
      </c>
      <c r="H18" s="56">
        <v>632.36586458874888</v>
      </c>
      <c r="I18" s="56">
        <v>468.23943672652587</v>
      </c>
      <c r="J18" s="56">
        <v>471.86523840037876</v>
      </c>
      <c r="K18" s="56">
        <v>469.09318105612977</v>
      </c>
      <c r="L18" s="56">
        <v>471.82996916411162</v>
      </c>
      <c r="M18" s="56">
        <v>473.70154707164471</v>
      </c>
      <c r="N18" s="56">
        <v>698.58478418817697</v>
      </c>
      <c r="O18" s="56">
        <v>497.32664391520836</v>
      </c>
      <c r="P18" s="56">
        <v>503.42873089363877</v>
      </c>
      <c r="Q18" s="56">
        <v>509.44124760711509</v>
      </c>
      <c r="R18" s="56">
        <v>538.1188377679681</v>
      </c>
      <c r="S18" s="56">
        <v>559.32404216205066</v>
      </c>
      <c r="T18" s="56">
        <v>802.20065838009759</v>
      </c>
      <c r="U18" s="56">
        <v>581.2232470410338</v>
      </c>
      <c r="V18" s="56">
        <v>577.88127067854714</v>
      </c>
      <c r="W18" s="56">
        <v>579.39292630378543</v>
      </c>
      <c r="X18" s="56">
        <v>595.42061042914452</v>
      </c>
      <c r="Y18" s="56">
        <v>603.95726566489918</v>
      </c>
      <c r="Z18" s="56">
        <v>877.72405118121799</v>
      </c>
      <c r="AA18" s="56">
        <v>641.13497651252499</v>
      </c>
      <c r="AB18" s="56">
        <v>642.61444864816895</v>
      </c>
      <c r="AC18" s="56">
        <v>658.64645697455171</v>
      </c>
      <c r="AD18" s="56">
        <v>660.97194560503328</v>
      </c>
      <c r="AE18" s="56">
        <v>668.07650416727097</v>
      </c>
      <c r="AF18" s="56">
        <v>956.69275050677993</v>
      </c>
      <c r="AG18" s="56">
        <v>709.11887366561052</v>
      </c>
      <c r="AH18" s="56">
        <v>712.92887235064961</v>
      </c>
      <c r="AI18" s="56">
        <v>690.98054778846688</v>
      </c>
      <c r="AJ18" s="56">
        <v>703.32889428707199</v>
      </c>
      <c r="AK18" s="56">
        <v>704.38422387719709</v>
      </c>
      <c r="AL18" s="56">
        <v>1009.8619702365955</v>
      </c>
      <c r="AM18" s="56">
        <v>736.20327048619254</v>
      </c>
      <c r="AN18" s="56">
        <v>732.46993095972061</v>
      </c>
      <c r="AO18" s="56">
        <v>747.34257216010678</v>
      </c>
      <c r="AP18" s="56">
        <v>764.93854740227255</v>
      </c>
      <c r="AQ18" s="56">
        <v>771.68238788235897</v>
      </c>
      <c r="AR18" s="56">
        <v>1078.6218489825349</v>
      </c>
      <c r="AS18" s="56">
        <v>769.72244169632734</v>
      </c>
      <c r="AT18" s="56">
        <v>795.96049173882568</v>
      </c>
      <c r="AU18" s="56">
        <v>793.61817485894585</v>
      </c>
      <c r="AV18" s="56">
        <v>825.34262708066342</v>
      </c>
      <c r="AW18" s="56">
        <v>865.55746068437372</v>
      </c>
      <c r="AX18" s="56">
        <v>1233.0931411864776</v>
      </c>
      <c r="AY18" s="56">
        <v>947.60860954325722</v>
      </c>
      <c r="AZ18" s="56">
        <v>952.13725184845248</v>
      </c>
      <c r="BA18" s="56">
        <v>973.91720463658623</v>
      </c>
      <c r="BB18" s="56">
        <v>1010.5576016318149</v>
      </c>
      <c r="BC18" s="56">
        <v>1049.3805671309881</v>
      </c>
      <c r="BD18" s="56">
        <v>1479.1473948701021</v>
      </c>
      <c r="BE18" s="56">
        <v>1101.3054426714084</v>
      </c>
      <c r="BF18" s="56">
        <v>1143.3369690135814</v>
      </c>
      <c r="BG18" s="56">
        <v>1168.8468904929305</v>
      </c>
      <c r="BH18" s="56">
        <v>1216.9531580501573</v>
      </c>
      <c r="BI18" s="56">
        <v>1243.4402618473111</v>
      </c>
      <c r="BJ18" s="56">
        <v>1761.6815180786552</v>
      </c>
      <c r="BK18" s="56">
        <v>1396.9578736308092</v>
      </c>
      <c r="BL18" s="56">
        <v>1399.1384391129179</v>
      </c>
      <c r="BM18" s="56">
        <v>1366.8728354786108</v>
      </c>
      <c r="BN18" s="56">
        <v>1319.4375765038412</v>
      </c>
      <c r="BO18" s="56">
        <v>1322.58676890674</v>
      </c>
      <c r="BP18" s="56">
        <v>1738.6337814321216</v>
      </c>
      <c r="BQ18" s="56">
        <v>1361.9348607651737</v>
      </c>
      <c r="BR18" s="56">
        <v>1369.4528559192415</v>
      </c>
      <c r="BS18" s="56">
        <v>1405.6529015057483</v>
      </c>
      <c r="BT18" s="56">
        <v>1518.4612678412145</v>
      </c>
      <c r="BU18" s="56">
        <v>1465.0633363507695</v>
      </c>
      <c r="BV18" s="56">
        <v>2130.1132332343286</v>
      </c>
      <c r="BW18" s="56">
        <v>1539.1319456603708</v>
      </c>
      <c r="BX18" s="56">
        <v>1552.7961127814422</v>
      </c>
      <c r="BY18" s="56">
        <v>1661.4089115623312</v>
      </c>
      <c r="BZ18" s="56">
        <v>1706.3020736413475</v>
      </c>
      <c r="CA18" s="56">
        <v>1715.2197019145829</v>
      </c>
      <c r="CB18" s="56">
        <v>2428.5198426876236</v>
      </c>
      <c r="CC18" s="56">
        <v>1834.7115093497764</v>
      </c>
      <c r="CD18" s="56">
        <v>1889.9963715434856</v>
      </c>
      <c r="CE18" s="56">
        <v>1984.3684421145701</v>
      </c>
      <c r="CF18" s="56">
        <v>2084.4316194755752</v>
      </c>
      <c r="CG18" s="56">
        <v>2169.5120069594286</v>
      </c>
      <c r="CH18" s="56">
        <v>3127.2644526310714</v>
      </c>
      <c r="CI18" s="56">
        <v>2389.3785697008088</v>
      </c>
      <c r="CJ18" s="56">
        <v>2409.9836655783156</v>
      </c>
      <c r="CK18" s="56">
        <v>2696.0946075105098</v>
      </c>
      <c r="CL18" s="56">
        <v>2817.2732556554602</v>
      </c>
      <c r="CM18" s="56">
        <v>2939.3746267181077</v>
      </c>
      <c r="CN18" s="56">
        <v>4229.1943862630123</v>
      </c>
      <c r="CO18" s="56">
        <v>3180.2287351398991</v>
      </c>
      <c r="CP18" s="56">
        <v>3443.4137334248244</v>
      </c>
      <c r="CQ18" s="56">
        <v>3553.1990544323694</v>
      </c>
      <c r="CR18" s="56">
        <v>3737.3925521694023</v>
      </c>
      <c r="CS18" s="56">
        <v>3985.0343928837292</v>
      </c>
      <c r="CT18" s="56">
        <v>5900.6914348624505</v>
      </c>
      <c r="CU18" s="56">
        <v>4724.4066918956914</v>
      </c>
      <c r="CV18" s="56">
        <v>4924.4350592035917</v>
      </c>
      <c r="CW18" s="56">
        <v>5435.6528765709991</v>
      </c>
      <c r="CX18" s="56">
        <v>5841.3724443306191</v>
      </c>
      <c r="CY18" s="56">
        <v>6270.0048233452935</v>
      </c>
      <c r="CZ18" s="56">
        <v>9182.8044678425504</v>
      </c>
      <c r="DA18" s="56">
        <v>7296.5596566829217</v>
      </c>
      <c r="DB18" s="56">
        <v>7993.0851708247983</v>
      </c>
      <c r="DC18" s="56">
        <v>8467.4351487099066</v>
      </c>
      <c r="DD18" s="56">
        <v>9371.0970522161551</v>
      </c>
      <c r="DE18" s="56">
        <v>10332.714947902608</v>
      </c>
      <c r="DF18" s="56">
        <v>16006.95796029506</v>
      </c>
      <c r="DG18" s="56">
        <v>13989.115141208526</v>
      </c>
      <c r="DH18" s="56">
        <v>15442.703735547935</v>
      </c>
      <c r="DI18" s="56">
        <v>17567.904465653155</v>
      </c>
      <c r="DJ18" s="56">
        <v>19611.696604652749</v>
      </c>
      <c r="DK18" s="56">
        <v>20718.370440220089</v>
      </c>
      <c r="DL18" s="56">
        <v>30709.958132257521</v>
      </c>
      <c r="DM18" s="56">
        <v>23792.263582910611</v>
      </c>
      <c r="DN18" s="56">
        <v>24842.37018429497</v>
      </c>
      <c r="DO18" s="56">
        <v>25899.85132209097</v>
      </c>
      <c r="DP18" s="56">
        <v>26157.826332163178</v>
      </c>
    </row>
    <row r="19" spans="1:120" s="26" customFormat="1" ht="15" customHeight="1" x14ac:dyDescent="0.2">
      <c r="A19" s="31" t="s">
        <v>13</v>
      </c>
      <c r="B19" s="56">
        <v>567.31505211128797</v>
      </c>
      <c r="C19" s="56">
        <v>419.26384916827294</v>
      </c>
      <c r="D19" s="56">
        <v>413.97457657168394</v>
      </c>
      <c r="E19" s="56">
        <v>420.88289396469662</v>
      </c>
      <c r="F19" s="56">
        <v>437.64056114411255</v>
      </c>
      <c r="G19" s="56">
        <v>473.20071625260971</v>
      </c>
      <c r="H19" s="56">
        <v>682.73911597043491</v>
      </c>
      <c r="I19" s="56">
        <v>502.03195781895334</v>
      </c>
      <c r="J19" s="56">
        <v>510.35511366982797</v>
      </c>
      <c r="K19" s="56">
        <v>522.52347826087043</v>
      </c>
      <c r="L19" s="56">
        <v>524.63271175580496</v>
      </c>
      <c r="M19" s="56">
        <v>535.22189716990738</v>
      </c>
      <c r="N19" s="56">
        <v>781.73962864932298</v>
      </c>
      <c r="O19" s="56">
        <v>573.69490696846651</v>
      </c>
      <c r="P19" s="56">
        <v>567.3416673320454</v>
      </c>
      <c r="Q19" s="56">
        <v>576.98098104129849</v>
      </c>
      <c r="R19" s="56">
        <v>600.28723999847193</v>
      </c>
      <c r="S19" s="56">
        <v>627.13735447209876</v>
      </c>
      <c r="T19" s="56">
        <v>907.00487474038948</v>
      </c>
      <c r="U19" s="56">
        <v>667.1532648484847</v>
      </c>
      <c r="V19" s="56">
        <v>677.41162129786778</v>
      </c>
      <c r="W19" s="56">
        <v>680.5847831573667</v>
      </c>
      <c r="X19" s="56">
        <v>691.74102160223094</v>
      </c>
      <c r="Y19" s="56">
        <v>718.88423982629149</v>
      </c>
      <c r="Z19" s="56">
        <v>1041.5143249174084</v>
      </c>
      <c r="AA19" s="56">
        <v>752.975061162575</v>
      </c>
      <c r="AB19" s="56">
        <v>740.01990319457821</v>
      </c>
      <c r="AC19" s="56">
        <v>748.49147637609644</v>
      </c>
      <c r="AD19" s="56">
        <v>753.86935149097167</v>
      </c>
      <c r="AE19" s="56">
        <v>798.33522845618484</v>
      </c>
      <c r="AF19" s="56">
        <v>1105.6424321274435</v>
      </c>
      <c r="AG19" s="56">
        <v>831.8403121317466</v>
      </c>
      <c r="AH19" s="56">
        <v>828.686745038053</v>
      </c>
      <c r="AI19" s="56">
        <v>812.13298183861627</v>
      </c>
      <c r="AJ19" s="56">
        <v>830.30057867602227</v>
      </c>
      <c r="AK19" s="56">
        <v>839.72238566003693</v>
      </c>
      <c r="AL19" s="56">
        <v>1197.1020919674295</v>
      </c>
      <c r="AM19" s="56">
        <v>858.66473955137769</v>
      </c>
      <c r="AN19" s="56">
        <v>859.10200321655498</v>
      </c>
      <c r="AO19" s="56">
        <v>878.12286771923186</v>
      </c>
      <c r="AP19" s="56">
        <v>897.91461803898551</v>
      </c>
      <c r="AQ19" s="56">
        <v>918.6267238741583</v>
      </c>
      <c r="AR19" s="56">
        <v>1259.5526004410492</v>
      </c>
      <c r="AS19" s="56">
        <v>935.4832448676691</v>
      </c>
      <c r="AT19" s="56">
        <v>1036.0684235446759</v>
      </c>
      <c r="AU19" s="56">
        <v>929.00575102503035</v>
      </c>
      <c r="AV19" s="56">
        <v>951.67023608918498</v>
      </c>
      <c r="AW19" s="56">
        <v>976.92748480902821</v>
      </c>
      <c r="AX19" s="56">
        <v>1405.7672541052718</v>
      </c>
      <c r="AY19" s="56">
        <v>1071.2011959488939</v>
      </c>
      <c r="AZ19" s="56">
        <v>1064.3565778466061</v>
      </c>
      <c r="BA19" s="56">
        <v>1113.5929724624934</v>
      </c>
      <c r="BB19" s="56">
        <v>1142.5914798223073</v>
      </c>
      <c r="BC19" s="56">
        <v>1212.2568868015312</v>
      </c>
      <c r="BD19" s="56">
        <v>1672.2215363325884</v>
      </c>
      <c r="BE19" s="56">
        <v>1268.9207645075114</v>
      </c>
      <c r="BF19" s="56">
        <v>1297.1246811137537</v>
      </c>
      <c r="BG19" s="56">
        <v>1291.894397984609</v>
      </c>
      <c r="BH19" s="56">
        <v>1372.7129654811718</v>
      </c>
      <c r="BI19" s="56">
        <v>1382.7802282926532</v>
      </c>
      <c r="BJ19" s="56">
        <v>2006.1357467320142</v>
      </c>
      <c r="BK19" s="56">
        <v>1530.3342888832697</v>
      </c>
      <c r="BL19" s="56">
        <v>1593.6666319937085</v>
      </c>
      <c r="BM19" s="56">
        <v>1555.6713632268722</v>
      </c>
      <c r="BN19" s="56">
        <v>1568.2423096333659</v>
      </c>
      <c r="BO19" s="56">
        <v>1628.2183255735213</v>
      </c>
      <c r="BP19" s="56">
        <v>2280.6036225987141</v>
      </c>
      <c r="BQ19" s="56">
        <v>1698.1068681635859</v>
      </c>
      <c r="BR19" s="56">
        <v>1694.9691830233755</v>
      </c>
      <c r="BS19" s="56">
        <v>1720.9162188864416</v>
      </c>
      <c r="BT19" s="56">
        <v>1830.4000492089665</v>
      </c>
      <c r="BU19" s="56">
        <v>1856.3786023542921</v>
      </c>
      <c r="BV19" s="56">
        <v>2663.6007727138276</v>
      </c>
      <c r="BW19" s="56">
        <v>2176.6374145286882</v>
      </c>
      <c r="BX19" s="56">
        <v>2025.8634647230972</v>
      </c>
      <c r="BY19" s="56">
        <v>2192.0253090749666</v>
      </c>
      <c r="BZ19" s="56">
        <v>2303.7295706222294</v>
      </c>
      <c r="CA19" s="56">
        <v>2447.0170046130415</v>
      </c>
      <c r="CB19" s="56">
        <v>3241.1400075497659</v>
      </c>
      <c r="CC19" s="56">
        <v>2567.2306786268609</v>
      </c>
      <c r="CD19" s="56">
        <v>2644.0434961946871</v>
      </c>
      <c r="CE19" s="56">
        <v>2608.0093962917322</v>
      </c>
      <c r="CF19" s="56">
        <v>2711.5139866666632</v>
      </c>
      <c r="CG19" s="56">
        <v>2775.2980812548726</v>
      </c>
      <c r="CH19" s="56">
        <v>4069.9960274835435</v>
      </c>
      <c r="CI19" s="56">
        <v>3025.6871317901077</v>
      </c>
      <c r="CJ19" s="56">
        <v>2993.9817270722178</v>
      </c>
      <c r="CK19" s="56">
        <v>3228.2230393209752</v>
      </c>
      <c r="CL19" s="56">
        <v>3382.7366054266095</v>
      </c>
      <c r="CM19" s="56">
        <v>3762.7073457185274</v>
      </c>
      <c r="CN19" s="56">
        <v>5455.7837946638992</v>
      </c>
      <c r="CO19" s="56">
        <v>4315.511734459621</v>
      </c>
      <c r="CP19" s="56">
        <v>4633.781063707278</v>
      </c>
      <c r="CQ19" s="56">
        <v>4685.6324497038959</v>
      </c>
      <c r="CR19" s="56">
        <v>4843.8141614097294</v>
      </c>
      <c r="CS19" s="56">
        <v>5230.3774427376075</v>
      </c>
      <c r="CT19" s="56">
        <v>7583.9327991315222</v>
      </c>
      <c r="CU19" s="56">
        <v>5779.6910797477767</v>
      </c>
      <c r="CV19" s="56">
        <v>5976.8642711579605</v>
      </c>
      <c r="CW19" s="56">
        <v>6663.1198356063178</v>
      </c>
      <c r="CX19" s="56">
        <v>7048.1214914817665</v>
      </c>
      <c r="CY19" s="56">
        <v>7914.9633873268485</v>
      </c>
      <c r="CZ19" s="56">
        <v>11575.655341552056</v>
      </c>
      <c r="DA19" s="56">
        <v>9199.5169668507915</v>
      </c>
      <c r="DB19" s="56">
        <v>10040.278213967957</v>
      </c>
      <c r="DC19" s="56">
        <v>10262.764013506501</v>
      </c>
      <c r="DD19" s="56">
        <v>11595.507292183942</v>
      </c>
      <c r="DE19" s="56">
        <v>12695.686715503585</v>
      </c>
      <c r="DF19" s="56">
        <v>19725.389828101288</v>
      </c>
      <c r="DG19" s="56">
        <v>17047.730603072512</v>
      </c>
      <c r="DH19" s="56">
        <v>19053.102125341389</v>
      </c>
      <c r="DI19" s="56">
        <v>21283.73503623424</v>
      </c>
      <c r="DJ19" s="56">
        <v>23951.763549773495</v>
      </c>
      <c r="DK19" s="56">
        <v>26499.398160934867</v>
      </c>
      <c r="DL19" s="56">
        <v>39042.259931245222</v>
      </c>
      <c r="DM19" s="56">
        <v>30524.904772859012</v>
      </c>
      <c r="DN19" s="56">
        <v>31774.681496973979</v>
      </c>
      <c r="DO19" s="56">
        <v>31928.135091841468</v>
      </c>
      <c r="DP19" s="56">
        <v>32364.366835767385</v>
      </c>
    </row>
    <row r="20" spans="1:120" s="26" customFormat="1" ht="15" customHeight="1" x14ac:dyDescent="0.2">
      <c r="A20" s="31" t="s">
        <v>14</v>
      </c>
      <c r="B20" s="56">
        <v>615.7830053270078</v>
      </c>
      <c r="C20" s="56">
        <v>519.85570285894642</v>
      </c>
      <c r="D20" s="56">
        <v>504.13949788094692</v>
      </c>
      <c r="E20" s="56">
        <v>514.94658016071696</v>
      </c>
      <c r="F20" s="56">
        <v>549.99292177312077</v>
      </c>
      <c r="G20" s="56">
        <v>530.0812460842759</v>
      </c>
      <c r="H20" s="56">
        <v>742.410115538377</v>
      </c>
      <c r="I20" s="56">
        <v>640.69193040596576</v>
      </c>
      <c r="J20" s="56">
        <v>595.03486011191092</v>
      </c>
      <c r="K20" s="56">
        <v>601.82820760385891</v>
      </c>
      <c r="L20" s="56">
        <v>596.37478834490992</v>
      </c>
      <c r="M20" s="56">
        <v>600.44166327111043</v>
      </c>
      <c r="N20" s="56">
        <v>838.38671706367779</v>
      </c>
      <c r="O20" s="56">
        <v>698.30161875646058</v>
      </c>
      <c r="P20" s="56">
        <v>644.87567194587029</v>
      </c>
      <c r="Q20" s="56">
        <v>664.22200460340969</v>
      </c>
      <c r="R20" s="56">
        <v>687.04725038155584</v>
      </c>
      <c r="S20" s="56">
        <v>697.91775091404361</v>
      </c>
      <c r="T20" s="56">
        <v>931.98959176192352</v>
      </c>
      <c r="U20" s="56">
        <v>848.04586393045145</v>
      </c>
      <c r="V20" s="56">
        <v>763.83529594821096</v>
      </c>
      <c r="W20" s="56">
        <v>760.28830505147778</v>
      </c>
      <c r="X20" s="56">
        <v>780.24533283891526</v>
      </c>
      <c r="Y20" s="56">
        <v>802.00196962415941</v>
      </c>
      <c r="Z20" s="56">
        <v>1096.0387759295929</v>
      </c>
      <c r="AA20" s="56">
        <v>831.69740908673168</v>
      </c>
      <c r="AB20" s="56">
        <v>824.96338677044821</v>
      </c>
      <c r="AC20" s="56">
        <v>840.73360617973572</v>
      </c>
      <c r="AD20" s="56">
        <v>853.62200672752112</v>
      </c>
      <c r="AE20" s="56">
        <v>871.55950599167488</v>
      </c>
      <c r="AF20" s="56">
        <v>1190.3587132530538</v>
      </c>
      <c r="AG20" s="56">
        <v>908.73681043317106</v>
      </c>
      <c r="AH20" s="56">
        <v>904.91784015194162</v>
      </c>
      <c r="AI20" s="56">
        <v>919.12570183849095</v>
      </c>
      <c r="AJ20" s="56">
        <v>942.01898302696134</v>
      </c>
      <c r="AK20" s="56">
        <v>955.00818159843936</v>
      </c>
      <c r="AL20" s="56">
        <v>1288.22071560973</v>
      </c>
      <c r="AM20" s="56">
        <v>1104.3156872911627</v>
      </c>
      <c r="AN20" s="56">
        <v>1022.9965837771804</v>
      </c>
      <c r="AO20" s="56">
        <v>1031.9330108685047</v>
      </c>
      <c r="AP20" s="56">
        <v>1026.9232521550894</v>
      </c>
      <c r="AQ20" s="56">
        <v>1066.4149661043214</v>
      </c>
      <c r="AR20" s="56">
        <v>1402.1214779562329</v>
      </c>
      <c r="AS20" s="56">
        <v>1087.9924450130493</v>
      </c>
      <c r="AT20" s="56">
        <v>1125.9290174477449</v>
      </c>
      <c r="AU20" s="56">
        <v>1136.894058310053</v>
      </c>
      <c r="AV20" s="56">
        <v>1149.0889383881838</v>
      </c>
      <c r="AW20" s="56">
        <v>1178.3092278698941</v>
      </c>
      <c r="AX20" s="56">
        <v>1602.7773499739981</v>
      </c>
      <c r="AY20" s="56">
        <v>1255.1257545958586</v>
      </c>
      <c r="AZ20" s="56">
        <v>1283.5064877344273</v>
      </c>
      <c r="BA20" s="56">
        <v>1439.4312196971273</v>
      </c>
      <c r="BB20" s="56">
        <v>1466.1274789682066</v>
      </c>
      <c r="BC20" s="56">
        <v>1744.8763639025581</v>
      </c>
      <c r="BD20" s="56">
        <v>2068.6930849946662</v>
      </c>
      <c r="BE20" s="56">
        <v>1710.2812694583247</v>
      </c>
      <c r="BF20" s="56">
        <v>1706.4989678244078</v>
      </c>
      <c r="BG20" s="56">
        <v>1729.7870746835229</v>
      </c>
      <c r="BH20" s="56">
        <v>1775.4108305517138</v>
      </c>
      <c r="BI20" s="56">
        <v>1893.8670386647182</v>
      </c>
      <c r="BJ20" s="56">
        <v>2493.0608717882292</v>
      </c>
      <c r="BK20" s="56">
        <v>2012.7188413027291</v>
      </c>
      <c r="BL20" s="56">
        <v>2128.6167940247869</v>
      </c>
      <c r="BM20" s="56">
        <v>2120.6445421326007</v>
      </c>
      <c r="BN20" s="56">
        <v>1893.2767324061492</v>
      </c>
      <c r="BO20" s="56">
        <v>1866.1571981365962</v>
      </c>
      <c r="BP20" s="56">
        <v>2428.7956561365822</v>
      </c>
      <c r="BQ20" s="56">
        <v>1910.0078806966503</v>
      </c>
      <c r="BR20" s="56">
        <v>1911.4891463905217</v>
      </c>
      <c r="BS20" s="56">
        <v>1953.2366477321791</v>
      </c>
      <c r="BT20" s="56">
        <v>2027.480900852858</v>
      </c>
      <c r="BU20" s="56">
        <v>2124.5912280492284</v>
      </c>
      <c r="BV20" s="56">
        <v>2639.6530404462342</v>
      </c>
      <c r="BW20" s="56">
        <v>2266.2004379162781</v>
      </c>
      <c r="BX20" s="56">
        <v>2273.0938471792856</v>
      </c>
      <c r="BY20" s="56">
        <v>2419.4588898851475</v>
      </c>
      <c r="BZ20" s="56">
        <v>2438.9609454251231</v>
      </c>
      <c r="CA20" s="56">
        <v>2424.6260941599312</v>
      </c>
      <c r="CB20" s="56">
        <v>3419.1810989550277</v>
      </c>
      <c r="CC20" s="56">
        <v>2635.6185578312693</v>
      </c>
      <c r="CD20" s="56">
        <v>2685.9031620508272</v>
      </c>
      <c r="CE20" s="56">
        <v>2779.2940431902807</v>
      </c>
      <c r="CF20" s="56">
        <v>2825.9151205544949</v>
      </c>
      <c r="CG20" s="56">
        <v>3282.8343713961503</v>
      </c>
      <c r="CH20" s="56">
        <v>4805.7705173017375</v>
      </c>
      <c r="CI20" s="56">
        <v>3498.7204103095028</v>
      </c>
      <c r="CJ20" s="56">
        <v>3599.7831739801641</v>
      </c>
      <c r="CK20" s="56">
        <v>4007.5235528236453</v>
      </c>
      <c r="CL20" s="56">
        <v>4838.4122231052897</v>
      </c>
      <c r="CM20" s="56">
        <v>5519.6605376353818</v>
      </c>
      <c r="CN20" s="56">
        <v>6344.7503345319774</v>
      </c>
      <c r="CO20" s="56">
        <v>6037.9902990898454</v>
      </c>
      <c r="CP20" s="56">
        <v>6631.4338112074993</v>
      </c>
      <c r="CQ20" s="56">
        <v>7002.3996246324723</v>
      </c>
      <c r="CR20" s="56">
        <v>7238.7351653303112</v>
      </c>
      <c r="CS20" s="56">
        <v>8101.3235159705428</v>
      </c>
      <c r="CT20" s="56">
        <v>9614.6043338381041</v>
      </c>
      <c r="CU20" s="56">
        <v>7352.2700505303064</v>
      </c>
      <c r="CV20" s="56">
        <v>7902.103878524189</v>
      </c>
      <c r="CW20" s="56">
        <v>8671.3687490921402</v>
      </c>
      <c r="CX20" s="56">
        <v>9365.1160165364963</v>
      </c>
      <c r="CY20" s="56">
        <v>10041.09075263991</v>
      </c>
      <c r="CZ20" s="56">
        <v>15064.807182049577</v>
      </c>
      <c r="DA20" s="56">
        <v>12397.697600781863</v>
      </c>
      <c r="DB20" s="56">
        <v>14968.077874997698</v>
      </c>
      <c r="DC20" s="56">
        <v>13575.852892008932</v>
      </c>
      <c r="DD20" s="56">
        <v>15651.981641157141</v>
      </c>
      <c r="DE20" s="56">
        <v>17295.222515231875</v>
      </c>
      <c r="DF20" s="56">
        <v>26753.715294542035</v>
      </c>
      <c r="DG20" s="56">
        <v>26197.477340593501</v>
      </c>
      <c r="DH20" s="56">
        <v>27635.507713966588</v>
      </c>
      <c r="DI20" s="56">
        <v>30357.460228559503</v>
      </c>
      <c r="DJ20" s="56">
        <v>41090.325581652622</v>
      </c>
      <c r="DK20" s="56">
        <v>38653.124880463991</v>
      </c>
      <c r="DL20" s="56">
        <v>55745.019589882264</v>
      </c>
      <c r="DM20" s="56">
        <v>46852.369030248432</v>
      </c>
      <c r="DN20" s="56">
        <v>42140.601254350535</v>
      </c>
      <c r="DO20" s="56">
        <v>43141.764624732808</v>
      </c>
      <c r="DP20" s="56">
        <v>48642.736601816439</v>
      </c>
    </row>
    <row r="21" spans="1:120" s="26" customFormat="1" ht="15" customHeight="1" x14ac:dyDescent="0.2">
      <c r="A21" s="31" t="s">
        <v>15</v>
      </c>
      <c r="B21" s="56">
        <v>515.32130458875929</v>
      </c>
      <c r="C21" s="56">
        <v>387.21671310795034</v>
      </c>
      <c r="D21" s="56">
        <v>461.44274318114617</v>
      </c>
      <c r="E21" s="56">
        <v>476.96000741631985</v>
      </c>
      <c r="F21" s="56">
        <v>435.91684655995533</v>
      </c>
      <c r="G21" s="56">
        <v>442.11287144673662</v>
      </c>
      <c r="H21" s="56">
        <v>605.49431973506603</v>
      </c>
      <c r="I21" s="56">
        <v>457.0136710095972</v>
      </c>
      <c r="J21" s="56">
        <v>453.07275166077267</v>
      </c>
      <c r="K21" s="56">
        <v>463.80473458462365</v>
      </c>
      <c r="L21" s="56">
        <v>466.7767236638087</v>
      </c>
      <c r="M21" s="56">
        <v>471.48722941683508</v>
      </c>
      <c r="N21" s="56">
        <v>687.103141090245</v>
      </c>
      <c r="O21" s="56">
        <v>492.87437188883365</v>
      </c>
      <c r="P21" s="56">
        <v>567.35818021192188</v>
      </c>
      <c r="Q21" s="56">
        <v>593.81618269888872</v>
      </c>
      <c r="R21" s="56">
        <v>588.7221009027237</v>
      </c>
      <c r="S21" s="56">
        <v>567.27614082471121</v>
      </c>
      <c r="T21" s="56">
        <v>782.42256655815106</v>
      </c>
      <c r="U21" s="56">
        <v>584.95223016428724</v>
      </c>
      <c r="V21" s="56">
        <v>587.75278908616121</v>
      </c>
      <c r="W21" s="56">
        <v>587.88094674240654</v>
      </c>
      <c r="X21" s="56">
        <v>614.31611724569495</v>
      </c>
      <c r="Y21" s="56">
        <v>628.33606341963264</v>
      </c>
      <c r="Z21" s="56">
        <v>897.80140684490459</v>
      </c>
      <c r="AA21" s="56">
        <v>676.99815720691811</v>
      </c>
      <c r="AB21" s="56">
        <v>737.30558537844013</v>
      </c>
      <c r="AC21" s="56">
        <v>755.82740650826383</v>
      </c>
      <c r="AD21" s="56">
        <v>727.33349693284049</v>
      </c>
      <c r="AE21" s="56">
        <v>731.98090971312786</v>
      </c>
      <c r="AF21" s="56">
        <v>967.60149199173486</v>
      </c>
      <c r="AG21" s="56">
        <v>744.72518342762282</v>
      </c>
      <c r="AH21" s="56">
        <v>750.73144631657863</v>
      </c>
      <c r="AI21" s="56">
        <v>756.45444067940389</v>
      </c>
      <c r="AJ21" s="56">
        <v>778.1735552441022</v>
      </c>
      <c r="AK21" s="56">
        <v>779.47909425699265</v>
      </c>
      <c r="AL21" s="56">
        <v>1097.8023871110058</v>
      </c>
      <c r="AM21" s="56">
        <v>829.72966586169423</v>
      </c>
      <c r="AN21" s="56">
        <v>878.12760463544623</v>
      </c>
      <c r="AO21" s="56">
        <v>894.71119877754654</v>
      </c>
      <c r="AP21" s="56">
        <v>870.6030235142025</v>
      </c>
      <c r="AQ21" s="56">
        <v>840.47258825323604</v>
      </c>
      <c r="AR21" s="56">
        <v>1125.5717698066737</v>
      </c>
      <c r="AS21" s="56">
        <v>809.24743458293756</v>
      </c>
      <c r="AT21" s="56">
        <v>840.05714493920254</v>
      </c>
      <c r="AU21" s="56">
        <v>853.48504931668299</v>
      </c>
      <c r="AV21" s="56">
        <v>882.68124948921957</v>
      </c>
      <c r="AW21" s="56">
        <v>916.12465152590335</v>
      </c>
      <c r="AX21" s="56">
        <v>1291.8325564916852</v>
      </c>
      <c r="AY21" s="56">
        <v>995.56851300423216</v>
      </c>
      <c r="AZ21" s="56">
        <v>1108.8280221969269</v>
      </c>
      <c r="BA21" s="56">
        <v>1186.6239706242839</v>
      </c>
      <c r="BB21" s="56">
        <v>1124.645214772788</v>
      </c>
      <c r="BC21" s="56">
        <v>1151.7455957693733</v>
      </c>
      <c r="BD21" s="56">
        <v>1519.7393606901553</v>
      </c>
      <c r="BE21" s="56">
        <v>1183.1792668139863</v>
      </c>
      <c r="BF21" s="56">
        <v>1203.4131614794644</v>
      </c>
      <c r="BG21" s="56">
        <v>1211.3783554443573</v>
      </c>
      <c r="BH21" s="56">
        <v>1277.5225495735917</v>
      </c>
      <c r="BI21" s="56">
        <v>1289.7974180147974</v>
      </c>
      <c r="BJ21" s="56">
        <v>1826.6030364092103</v>
      </c>
      <c r="BK21" s="56">
        <v>1456.8281707066697</v>
      </c>
      <c r="BL21" s="56">
        <v>1638.3271330849543</v>
      </c>
      <c r="BM21" s="56">
        <v>1625.5678520012527</v>
      </c>
      <c r="BN21" s="56">
        <v>1481.6021775387808</v>
      </c>
      <c r="BO21" s="56">
        <v>1450.2562418182597</v>
      </c>
      <c r="BP21" s="56">
        <v>1964.7220093039346</v>
      </c>
      <c r="BQ21" s="56">
        <v>1517.1524647248293</v>
      </c>
      <c r="BR21" s="56">
        <v>1454.8222486551945</v>
      </c>
      <c r="BS21" s="56">
        <v>1499.0458845018445</v>
      </c>
      <c r="BT21" s="56">
        <v>1603.5174955975992</v>
      </c>
      <c r="BU21" s="56">
        <v>1679.8437819368442</v>
      </c>
      <c r="BV21" s="56">
        <v>2351.8351185593924</v>
      </c>
      <c r="BW21" s="56">
        <v>1862.6595534541905</v>
      </c>
      <c r="BX21" s="56">
        <v>2057.1510183487608</v>
      </c>
      <c r="BY21" s="56">
        <v>2158.2444555572188</v>
      </c>
      <c r="BZ21" s="56">
        <v>2140.7963852707067</v>
      </c>
      <c r="CA21" s="56">
        <v>2147.931816912112</v>
      </c>
      <c r="CB21" s="56">
        <v>2840.8210766244406</v>
      </c>
      <c r="CC21" s="56">
        <v>2228.3843165173489</v>
      </c>
      <c r="CD21" s="56">
        <v>2241.2840185877226</v>
      </c>
      <c r="CE21" s="56">
        <v>2372.4883712584551</v>
      </c>
      <c r="CF21" s="56">
        <v>2416.0037962419528</v>
      </c>
      <c r="CG21" s="56">
        <v>2537.3402183080002</v>
      </c>
      <c r="CH21" s="56">
        <v>3650.2270399080821</v>
      </c>
      <c r="CI21" s="56">
        <v>2943.4652725575102</v>
      </c>
      <c r="CJ21" s="56">
        <v>3208.44150237333</v>
      </c>
      <c r="CK21" s="56">
        <v>3407.8847884118495</v>
      </c>
      <c r="CL21" s="56">
        <v>3501.7328188077227</v>
      </c>
      <c r="CM21" s="56">
        <v>3553.792674526384</v>
      </c>
      <c r="CN21" s="56">
        <v>5226.0013916325443</v>
      </c>
      <c r="CO21" s="56">
        <v>3901.4927540091398</v>
      </c>
      <c r="CP21" s="56">
        <v>4215.1546327059368</v>
      </c>
      <c r="CQ21" s="56">
        <v>4472.4746658697968</v>
      </c>
      <c r="CR21" s="56">
        <v>4613.5951312392517</v>
      </c>
      <c r="CS21" s="56">
        <v>4500.4756732037422</v>
      </c>
      <c r="CT21" s="56">
        <v>6302.184928834452</v>
      </c>
      <c r="CU21" s="56">
        <v>5424.5180541442014</v>
      </c>
      <c r="CV21" s="56">
        <v>5978.3388921260021</v>
      </c>
      <c r="CW21" s="56">
        <v>6433.2888776419913</v>
      </c>
      <c r="CX21" s="56">
        <v>6645.3421722959547</v>
      </c>
      <c r="CY21" s="56">
        <v>6916.3880954084661</v>
      </c>
      <c r="CZ21" s="56">
        <v>9672.8431112128328</v>
      </c>
      <c r="DA21" s="56">
        <v>8202.1334594436048</v>
      </c>
      <c r="DB21" s="56">
        <v>8602.148011547255</v>
      </c>
      <c r="DC21" s="56">
        <v>9188.5638563150187</v>
      </c>
      <c r="DD21" s="56">
        <v>10159.552101718304</v>
      </c>
      <c r="DE21" s="56">
        <v>10938.791434574441</v>
      </c>
      <c r="DF21" s="56">
        <v>15958.809964662329</v>
      </c>
      <c r="DG21" s="56">
        <v>15342.17201453015</v>
      </c>
      <c r="DH21" s="56">
        <v>19215.656962805821</v>
      </c>
      <c r="DI21" s="56">
        <v>21702.947973842169</v>
      </c>
      <c r="DJ21" s="56">
        <v>23439.183704589868</v>
      </c>
      <c r="DK21" s="56">
        <v>24110.021695320913</v>
      </c>
      <c r="DL21" s="56">
        <v>34327.363388360092</v>
      </c>
      <c r="DM21" s="56">
        <v>28276.351328825363</v>
      </c>
      <c r="DN21" s="56">
        <v>28670.997422785043</v>
      </c>
      <c r="DO21" s="56">
        <v>31885.971748523982</v>
      </c>
      <c r="DP21" s="56">
        <v>32451.517961078174</v>
      </c>
    </row>
    <row r="22" spans="1:120" s="26" customFormat="1" ht="15" customHeight="1" x14ac:dyDescent="0.2">
      <c r="A22" s="31" t="s">
        <v>17</v>
      </c>
      <c r="B22" s="56">
        <v>365.75195138944036</v>
      </c>
      <c r="C22" s="56">
        <v>265.85011929467424</v>
      </c>
      <c r="D22" s="56">
        <v>267.86142120497379</v>
      </c>
      <c r="E22" s="56">
        <v>277.37763050529685</v>
      </c>
      <c r="F22" s="56">
        <v>311.78335391480073</v>
      </c>
      <c r="G22" s="56">
        <v>323.26908644601968</v>
      </c>
      <c r="H22" s="56">
        <v>477.0653959552622</v>
      </c>
      <c r="I22" s="56">
        <v>352.24796328686858</v>
      </c>
      <c r="J22" s="56">
        <v>351.91316759072316</v>
      </c>
      <c r="K22" s="56">
        <v>366.51072840690495</v>
      </c>
      <c r="L22" s="56">
        <v>370.58972453767143</v>
      </c>
      <c r="M22" s="56">
        <v>371.2027935022852</v>
      </c>
      <c r="N22" s="56">
        <v>534.86546020329058</v>
      </c>
      <c r="O22" s="56">
        <v>377.14890924060222</v>
      </c>
      <c r="P22" s="56">
        <v>393.65032168542865</v>
      </c>
      <c r="Q22" s="56">
        <v>403.58716802660126</v>
      </c>
      <c r="R22" s="56">
        <v>425.01956388302722</v>
      </c>
      <c r="S22" s="56">
        <v>434.89455099785857</v>
      </c>
      <c r="T22" s="56">
        <v>641.73987399229588</v>
      </c>
      <c r="U22" s="56">
        <v>454.79040638009633</v>
      </c>
      <c r="V22" s="56">
        <v>468.33097477156241</v>
      </c>
      <c r="W22" s="56">
        <v>484.68138290445933</v>
      </c>
      <c r="X22" s="56">
        <v>496.50279272550381</v>
      </c>
      <c r="Y22" s="56">
        <v>495.98531961802354</v>
      </c>
      <c r="Z22" s="56">
        <v>717.05380464794166</v>
      </c>
      <c r="AA22" s="56">
        <v>505.82847198956176</v>
      </c>
      <c r="AB22" s="56">
        <v>516.10035677668054</v>
      </c>
      <c r="AC22" s="56">
        <v>530.6677798786252</v>
      </c>
      <c r="AD22" s="56">
        <v>539.29030789377293</v>
      </c>
      <c r="AE22" s="56">
        <v>563.94953939703521</v>
      </c>
      <c r="AF22" s="56">
        <v>816.7450720101865</v>
      </c>
      <c r="AG22" s="56">
        <v>584.89005719249724</v>
      </c>
      <c r="AH22" s="56">
        <v>593.58475945887642</v>
      </c>
      <c r="AI22" s="56">
        <v>594.97943480453125</v>
      </c>
      <c r="AJ22" s="56">
        <v>620.34621034757811</v>
      </c>
      <c r="AK22" s="56">
        <v>621.66069975260848</v>
      </c>
      <c r="AL22" s="56">
        <v>874.03731411222691</v>
      </c>
      <c r="AM22" s="56">
        <v>612.81371414235412</v>
      </c>
      <c r="AN22" s="56">
        <v>611.29694009648938</v>
      </c>
      <c r="AO22" s="56">
        <v>627.88781964253167</v>
      </c>
      <c r="AP22" s="56">
        <v>640.20207431176436</v>
      </c>
      <c r="AQ22" s="56">
        <v>646.51239927719041</v>
      </c>
      <c r="AR22" s="56">
        <v>928.5870705919267</v>
      </c>
      <c r="AS22" s="56">
        <v>659.17711167993741</v>
      </c>
      <c r="AT22" s="56">
        <v>667.66273358270064</v>
      </c>
      <c r="AU22" s="56">
        <v>670.20585387376889</v>
      </c>
      <c r="AV22" s="56">
        <v>714.31705707749791</v>
      </c>
      <c r="AW22" s="56">
        <v>716.45245843550595</v>
      </c>
      <c r="AX22" s="56">
        <v>1056.3210251640901</v>
      </c>
      <c r="AY22" s="56">
        <v>774.59375095495921</v>
      </c>
      <c r="AZ22" s="56">
        <v>782.37146303761097</v>
      </c>
      <c r="BA22" s="56">
        <v>852.97052092560398</v>
      </c>
      <c r="BB22" s="56">
        <v>859.19553875914221</v>
      </c>
      <c r="BC22" s="56">
        <v>889.71994320059628</v>
      </c>
      <c r="BD22" s="56">
        <v>1305.4946141666665</v>
      </c>
      <c r="BE22" s="56">
        <v>969.39141191043223</v>
      </c>
      <c r="BF22" s="56">
        <v>999.80786256916701</v>
      </c>
      <c r="BG22" s="56">
        <v>1031.9091706711076</v>
      </c>
      <c r="BH22" s="56">
        <v>1075.5609051544284</v>
      </c>
      <c r="BI22" s="56">
        <v>1091.792742599348</v>
      </c>
      <c r="BJ22" s="56">
        <v>1576.2737287141099</v>
      </c>
      <c r="BK22" s="56">
        <v>1167.4534923534598</v>
      </c>
      <c r="BL22" s="56">
        <v>1209.0793945893072</v>
      </c>
      <c r="BM22" s="56">
        <v>1250.1420096275783</v>
      </c>
      <c r="BN22" s="56">
        <v>1216.829444581419</v>
      </c>
      <c r="BO22" s="56">
        <v>1249.4311396760495</v>
      </c>
      <c r="BP22" s="56">
        <v>1872.4927335845707</v>
      </c>
      <c r="BQ22" s="56">
        <v>1350.0842002022152</v>
      </c>
      <c r="BR22" s="56">
        <v>1354.3671418095694</v>
      </c>
      <c r="BS22" s="56">
        <v>1364.8674886913461</v>
      </c>
      <c r="BT22" s="56">
        <v>1424.5919141480911</v>
      </c>
      <c r="BU22" s="56">
        <v>1434.9079287711695</v>
      </c>
      <c r="BV22" s="56">
        <v>2103.2373935130568</v>
      </c>
      <c r="BW22" s="56">
        <v>1508.0097484416149</v>
      </c>
      <c r="BX22" s="56">
        <v>1588.0721500824577</v>
      </c>
      <c r="BY22" s="56">
        <v>1679.0823073003824</v>
      </c>
      <c r="BZ22" s="56">
        <v>1712.4385409700678</v>
      </c>
      <c r="CA22" s="56">
        <v>1770.3590963461388</v>
      </c>
      <c r="CB22" s="56">
        <v>2591.046847610115</v>
      </c>
      <c r="CC22" s="56">
        <v>1951.5333624364578</v>
      </c>
      <c r="CD22" s="56">
        <v>2036.5098675534759</v>
      </c>
      <c r="CE22" s="56">
        <v>2081.6691041143263</v>
      </c>
      <c r="CF22" s="56">
        <v>2162.5778871206185</v>
      </c>
      <c r="CG22" s="56">
        <v>2217.2696675258712</v>
      </c>
      <c r="CH22" s="56">
        <v>3260.2569330994647</v>
      </c>
      <c r="CI22" s="56">
        <v>2417.7545554438384</v>
      </c>
      <c r="CJ22" s="56">
        <v>2562.3249877827861</v>
      </c>
      <c r="CK22" s="56">
        <v>2729.0961669058561</v>
      </c>
      <c r="CL22" s="56">
        <v>2873.2979944674948</v>
      </c>
      <c r="CM22" s="56">
        <v>3016.4980693194757</v>
      </c>
      <c r="CN22" s="56">
        <v>4534.3088576941636</v>
      </c>
      <c r="CO22" s="56">
        <v>3422.6979383137877</v>
      </c>
      <c r="CP22" s="56">
        <v>3670.2767692913881</v>
      </c>
      <c r="CQ22" s="56">
        <v>3939.3845464015617</v>
      </c>
      <c r="CR22" s="56">
        <v>4191.0779171777394</v>
      </c>
      <c r="CS22" s="56">
        <v>4487.6749754475022</v>
      </c>
      <c r="CT22" s="56">
        <v>6795.6263743531808</v>
      </c>
      <c r="CU22" s="56">
        <v>5109.5419767367403</v>
      </c>
      <c r="CV22" s="56">
        <v>5485.1077699672069</v>
      </c>
      <c r="CW22" s="56">
        <v>6153.5683402046643</v>
      </c>
      <c r="CX22" s="56">
        <v>6560.750452761039</v>
      </c>
      <c r="CY22" s="56">
        <v>7130.0638148311691</v>
      </c>
      <c r="CZ22" s="56">
        <v>10928.336147604277</v>
      </c>
      <c r="DA22" s="56">
        <v>8407.0151161804879</v>
      </c>
      <c r="DB22" s="56">
        <v>9135.4612609450924</v>
      </c>
      <c r="DC22" s="56">
        <v>10155.991641689408</v>
      </c>
      <c r="DD22" s="56">
        <v>11405.397622359855</v>
      </c>
      <c r="DE22" s="56">
        <v>12150.341890667014</v>
      </c>
      <c r="DF22" s="56">
        <v>18556.255664674078</v>
      </c>
      <c r="DG22" s="56">
        <v>15608.69502787053</v>
      </c>
      <c r="DH22" s="56">
        <v>17949.548424015102</v>
      </c>
      <c r="DI22" s="56">
        <v>20457.655968344792</v>
      </c>
      <c r="DJ22" s="56">
        <v>22078.251420953857</v>
      </c>
      <c r="DK22" s="56">
        <v>23763.39675375693</v>
      </c>
      <c r="DL22" s="56">
        <v>35847.510310799851</v>
      </c>
      <c r="DM22" s="56">
        <v>27036.718807678546</v>
      </c>
      <c r="DN22" s="56">
        <v>27930.511192539394</v>
      </c>
      <c r="DO22" s="56">
        <v>29164.246199117966</v>
      </c>
      <c r="DP22" s="56">
        <v>29584.811536472636</v>
      </c>
    </row>
    <row r="23" spans="1:120" s="26" customFormat="1" ht="15" customHeight="1" x14ac:dyDescent="0.2">
      <c r="A23" s="31" t="s">
        <v>18</v>
      </c>
      <c r="B23" s="56">
        <v>609.82653867921897</v>
      </c>
      <c r="C23" s="56">
        <v>451.13879515650581</v>
      </c>
      <c r="D23" s="56">
        <v>444.01452482376664</v>
      </c>
      <c r="E23" s="56">
        <v>500.73821839355395</v>
      </c>
      <c r="F23" s="56">
        <v>507.0689598785778</v>
      </c>
      <c r="G23" s="56">
        <v>525.28039191986591</v>
      </c>
      <c r="H23" s="56">
        <v>775.81757016132894</v>
      </c>
      <c r="I23" s="56">
        <v>540.85474139526616</v>
      </c>
      <c r="J23" s="56">
        <v>539.26906555224286</v>
      </c>
      <c r="K23" s="56">
        <v>548.39460528394136</v>
      </c>
      <c r="L23" s="56">
        <v>547.48459428454407</v>
      </c>
      <c r="M23" s="56">
        <v>559.11930694221894</v>
      </c>
      <c r="N23" s="56">
        <v>838.30889055594446</v>
      </c>
      <c r="O23" s="56">
        <v>612.00720311602731</v>
      </c>
      <c r="P23" s="56">
        <v>663.30152127426277</v>
      </c>
      <c r="Q23" s="56">
        <v>679.03549988040311</v>
      </c>
      <c r="R23" s="56">
        <v>693.89840014832555</v>
      </c>
      <c r="S23" s="56">
        <v>703.4231593212827</v>
      </c>
      <c r="T23" s="56">
        <v>1036.1805867359246</v>
      </c>
      <c r="U23" s="56">
        <v>725.76488638981323</v>
      </c>
      <c r="V23" s="56">
        <v>741.2890011832676</v>
      </c>
      <c r="W23" s="56">
        <v>736.96364468343438</v>
      </c>
      <c r="X23" s="56">
        <v>746.43159251263921</v>
      </c>
      <c r="Y23" s="56">
        <v>768.26557635839674</v>
      </c>
      <c r="Z23" s="56">
        <v>1127.0967112755677</v>
      </c>
      <c r="AA23" s="56">
        <v>598.82021192523894</v>
      </c>
      <c r="AB23" s="56">
        <v>593.19322061684534</v>
      </c>
      <c r="AC23" s="56">
        <v>606.10687978138435</v>
      </c>
      <c r="AD23" s="56">
        <v>598.06216905166275</v>
      </c>
      <c r="AE23" s="56">
        <v>622.04856773092104</v>
      </c>
      <c r="AF23" s="56">
        <v>896.67638553970789</v>
      </c>
      <c r="AG23" s="56">
        <v>629.29025121721702</v>
      </c>
      <c r="AH23" s="56">
        <v>628.31283815787765</v>
      </c>
      <c r="AI23" s="56">
        <v>626.95309362160765</v>
      </c>
      <c r="AJ23" s="56">
        <v>657.47723694762988</v>
      </c>
      <c r="AK23" s="56">
        <v>672.65805379432743</v>
      </c>
      <c r="AL23" s="56">
        <v>970.89253805696126</v>
      </c>
      <c r="AM23" s="56">
        <v>719.99054964160973</v>
      </c>
      <c r="AN23" s="56">
        <v>691.27823516207786</v>
      </c>
      <c r="AO23" s="56">
        <v>712.6471602857165</v>
      </c>
      <c r="AP23" s="56">
        <v>715.49032891047193</v>
      </c>
      <c r="AQ23" s="56">
        <v>729.36432273796254</v>
      </c>
      <c r="AR23" s="56">
        <v>1034.5759859820544</v>
      </c>
      <c r="AS23" s="56">
        <v>716.75068462821002</v>
      </c>
      <c r="AT23" s="56">
        <v>733.78738542013764</v>
      </c>
      <c r="AU23" s="56">
        <v>738.99314063309498</v>
      </c>
      <c r="AV23" s="56">
        <v>762.34722616331953</v>
      </c>
      <c r="AW23" s="56">
        <v>806.59669121476827</v>
      </c>
      <c r="AX23" s="56">
        <v>1194.6358888515374</v>
      </c>
      <c r="AY23" s="56">
        <v>885.53277410273483</v>
      </c>
      <c r="AZ23" s="56">
        <v>870.99364400575178</v>
      </c>
      <c r="BA23" s="56">
        <v>916.95549025727007</v>
      </c>
      <c r="BB23" s="56">
        <v>933.02685916206553</v>
      </c>
      <c r="BC23" s="56">
        <v>976.70299980202003</v>
      </c>
      <c r="BD23" s="56">
        <v>1379.9898179114355</v>
      </c>
      <c r="BE23" s="56">
        <v>1006.6082304647799</v>
      </c>
      <c r="BF23" s="56">
        <v>1037.1922701012036</v>
      </c>
      <c r="BG23" s="56">
        <v>1050.2875875822276</v>
      </c>
      <c r="BH23" s="56">
        <v>1110.8866795636302</v>
      </c>
      <c r="BI23" s="56">
        <v>1144.120947527495</v>
      </c>
      <c r="BJ23" s="56">
        <v>1689.2310829449154</v>
      </c>
      <c r="BK23" s="56">
        <v>1368.0020718639635</v>
      </c>
      <c r="BL23" s="56">
        <v>1395.6337985534781</v>
      </c>
      <c r="BM23" s="56">
        <v>1339.6011384513124</v>
      </c>
      <c r="BN23" s="56">
        <v>1266.4423163717272</v>
      </c>
      <c r="BO23" s="56">
        <v>1283.9101680637109</v>
      </c>
      <c r="BP23" s="56">
        <v>1919.7117872965907</v>
      </c>
      <c r="BQ23" s="56">
        <v>1333.3538519822068</v>
      </c>
      <c r="BR23" s="56">
        <v>1322.1973917765495</v>
      </c>
      <c r="BS23" s="56">
        <v>1338.7434053818663</v>
      </c>
      <c r="BT23" s="56">
        <v>1413.6591351938962</v>
      </c>
      <c r="BU23" s="56">
        <v>1441.5603240259875</v>
      </c>
      <c r="BV23" s="56">
        <v>2137.8681533787894</v>
      </c>
      <c r="BW23" s="56">
        <v>1445.4967742173519</v>
      </c>
      <c r="BX23" s="56">
        <v>1421.1314096725962</v>
      </c>
      <c r="BY23" s="56">
        <v>1448.2139982377923</v>
      </c>
      <c r="BZ23" s="56">
        <v>1522.9130071551881</v>
      </c>
      <c r="CA23" s="56">
        <v>1551.4340997769432</v>
      </c>
      <c r="CB23" s="56">
        <v>2237.3739352737161</v>
      </c>
      <c r="CC23" s="56">
        <v>1655.5652583554734</v>
      </c>
      <c r="CD23" s="56">
        <v>1696.9743183380583</v>
      </c>
      <c r="CE23" s="56">
        <v>1734.810413804767</v>
      </c>
      <c r="CF23" s="56">
        <v>1846.1228115798847</v>
      </c>
      <c r="CG23" s="56">
        <v>1883.4391648941989</v>
      </c>
      <c r="CH23" s="56">
        <v>2853.4519164893882</v>
      </c>
      <c r="CI23" s="56">
        <v>2398.9665499197145</v>
      </c>
      <c r="CJ23" s="56">
        <v>2311.199068268143</v>
      </c>
      <c r="CK23" s="56">
        <v>2407.9688852738009</v>
      </c>
      <c r="CL23" s="56">
        <v>2517.0879120107343</v>
      </c>
      <c r="CM23" s="56">
        <v>2686.1876275932686</v>
      </c>
      <c r="CN23" s="56">
        <v>4083.8353603706241</v>
      </c>
      <c r="CO23" s="56">
        <v>2963.5533596998289</v>
      </c>
      <c r="CP23" s="56">
        <v>3122.6417079839366</v>
      </c>
      <c r="CQ23" s="56">
        <v>3286.1352997783138</v>
      </c>
      <c r="CR23" s="56">
        <v>3511.2004132205552</v>
      </c>
      <c r="CS23" s="56">
        <v>3702.8725626081605</v>
      </c>
      <c r="CT23" s="56">
        <v>5623.1581328792345</v>
      </c>
      <c r="CU23" s="56">
        <v>4497.9248340789518</v>
      </c>
      <c r="CV23" s="56">
        <v>4548.5251377469858</v>
      </c>
      <c r="CW23" s="56">
        <v>5087.8890151348069</v>
      </c>
      <c r="CX23" s="56">
        <v>5341.8007922242468</v>
      </c>
      <c r="CY23" s="56">
        <v>5641.7480840726357</v>
      </c>
      <c r="CZ23" s="56">
        <v>8334.2769823462622</v>
      </c>
      <c r="DA23" s="56">
        <v>6225.1448576927796</v>
      </c>
      <c r="DB23" s="56">
        <v>6848.7563756848058</v>
      </c>
      <c r="DC23" s="56">
        <v>7323.6007012531436</v>
      </c>
      <c r="DD23" s="56">
        <v>8283.312875275129</v>
      </c>
      <c r="DE23" s="56">
        <v>9310.0716873149158</v>
      </c>
      <c r="DF23" s="56">
        <v>14899.620014574575</v>
      </c>
      <c r="DG23" s="56">
        <v>13768.506438386767</v>
      </c>
      <c r="DH23" s="56">
        <v>14651.577576037047</v>
      </c>
      <c r="DI23" s="56">
        <v>15888.628095345048</v>
      </c>
      <c r="DJ23" s="56">
        <v>17685.330588072884</v>
      </c>
      <c r="DK23" s="56">
        <v>18509.721599219687</v>
      </c>
      <c r="DL23" s="56">
        <v>27888.789500401337</v>
      </c>
      <c r="DM23" s="56">
        <v>20585.428993829632</v>
      </c>
      <c r="DN23" s="56">
        <v>21023.063116529254</v>
      </c>
      <c r="DO23" s="56">
        <v>21909.029934046976</v>
      </c>
      <c r="DP23" s="56">
        <v>22270.535584164416</v>
      </c>
    </row>
    <row r="24" spans="1:120" s="26" customFormat="1" ht="15" customHeight="1" x14ac:dyDescent="0.2">
      <c r="A24" s="31" t="s">
        <v>19</v>
      </c>
      <c r="B24" s="56">
        <v>462.3186813242458</v>
      </c>
      <c r="C24" s="56">
        <v>322.44571973153285</v>
      </c>
      <c r="D24" s="56">
        <v>324.2685089855305</v>
      </c>
      <c r="E24" s="56">
        <v>334.88157790632988</v>
      </c>
      <c r="F24" s="56">
        <v>331.95823599099595</v>
      </c>
      <c r="G24" s="56">
        <v>346.73168484539951</v>
      </c>
      <c r="H24" s="56">
        <v>525.91190505691975</v>
      </c>
      <c r="I24" s="56">
        <v>377.19343755434932</v>
      </c>
      <c r="J24" s="56">
        <v>366.76000820422792</v>
      </c>
      <c r="K24" s="56">
        <v>383.6637041322785</v>
      </c>
      <c r="L24" s="56">
        <v>386.42717062901232</v>
      </c>
      <c r="M24" s="56">
        <v>397.58990989871984</v>
      </c>
      <c r="N24" s="56">
        <v>624.02228454820624</v>
      </c>
      <c r="O24" s="56">
        <v>429.61620884177984</v>
      </c>
      <c r="P24" s="56">
        <v>420.81330662969765</v>
      </c>
      <c r="Q24" s="56">
        <v>432.4177776900064</v>
      </c>
      <c r="R24" s="56">
        <v>452.89589789963833</v>
      </c>
      <c r="S24" s="56">
        <v>475.05367732045062</v>
      </c>
      <c r="T24" s="56">
        <v>702.53574872132481</v>
      </c>
      <c r="U24" s="56">
        <v>501.63616824544698</v>
      </c>
      <c r="V24" s="56">
        <v>521.16055622583133</v>
      </c>
      <c r="W24" s="56">
        <v>530.34235375872527</v>
      </c>
      <c r="X24" s="56">
        <v>552.17828361271268</v>
      </c>
      <c r="Y24" s="56">
        <v>571.7589085289984</v>
      </c>
      <c r="Z24" s="56">
        <v>869.8965188028734</v>
      </c>
      <c r="AA24" s="56">
        <v>613.82061751784477</v>
      </c>
      <c r="AB24" s="56">
        <v>568.14962352513714</v>
      </c>
      <c r="AC24" s="56">
        <v>581.25250370886693</v>
      </c>
      <c r="AD24" s="56">
        <v>664.7656537857107</v>
      </c>
      <c r="AE24" s="56">
        <v>597.17714739682197</v>
      </c>
      <c r="AF24" s="56">
        <v>890.5977359485189</v>
      </c>
      <c r="AG24" s="56">
        <v>613.31411092307189</v>
      </c>
      <c r="AH24" s="56">
        <v>613.35536454988312</v>
      </c>
      <c r="AI24" s="56">
        <v>610.42258990880237</v>
      </c>
      <c r="AJ24" s="56">
        <v>635.12138424844386</v>
      </c>
      <c r="AK24" s="56">
        <v>620.50007439456533</v>
      </c>
      <c r="AL24" s="56">
        <v>913.6949420079917</v>
      </c>
      <c r="AM24" s="56">
        <v>633.20912517282397</v>
      </c>
      <c r="AN24" s="56">
        <v>602.56138250857691</v>
      </c>
      <c r="AO24" s="56">
        <v>613.71596054339989</v>
      </c>
      <c r="AP24" s="56">
        <v>594.79823402534419</v>
      </c>
      <c r="AQ24" s="56">
        <v>606.20928747088942</v>
      </c>
      <c r="AR24" s="56">
        <v>870.06055778461143</v>
      </c>
      <c r="AS24" s="56">
        <v>605.17604465197212</v>
      </c>
      <c r="AT24" s="56">
        <v>607.98893856340783</v>
      </c>
      <c r="AU24" s="56">
        <v>600.92230926789114</v>
      </c>
      <c r="AV24" s="56">
        <v>625.66461252816055</v>
      </c>
      <c r="AW24" s="56">
        <v>644.45068763890629</v>
      </c>
      <c r="AX24" s="56">
        <v>959.62526932402318</v>
      </c>
      <c r="AY24" s="56">
        <v>709.06303297679187</v>
      </c>
      <c r="AZ24" s="56">
        <v>680.51399901892876</v>
      </c>
      <c r="BA24" s="56">
        <v>723.02591792698468</v>
      </c>
      <c r="BB24" s="56">
        <v>742.73876967372189</v>
      </c>
      <c r="BC24" s="56">
        <v>781.24911308246567</v>
      </c>
      <c r="BD24" s="56">
        <v>1112.4559524037711</v>
      </c>
      <c r="BE24" s="56">
        <v>815.49246011520722</v>
      </c>
      <c r="BF24" s="56">
        <v>840.68819821296199</v>
      </c>
      <c r="BG24" s="56">
        <v>824.27736962833967</v>
      </c>
      <c r="BH24" s="56">
        <v>884.63550539395146</v>
      </c>
      <c r="BI24" s="56">
        <v>856.79405687268206</v>
      </c>
      <c r="BJ24" s="56">
        <v>1321.0387886999526</v>
      </c>
      <c r="BK24" s="56">
        <v>991.24161590524557</v>
      </c>
      <c r="BL24" s="56">
        <v>999.71283721156499</v>
      </c>
      <c r="BM24" s="56">
        <v>1008.8879134807873</v>
      </c>
      <c r="BN24" s="56">
        <v>956.786892979757</v>
      </c>
      <c r="BO24" s="56">
        <v>978.96708902179819</v>
      </c>
      <c r="BP24" s="56">
        <v>1481.7613526174598</v>
      </c>
      <c r="BQ24" s="56">
        <v>1028.9107482531908</v>
      </c>
      <c r="BR24" s="56">
        <v>1035.2479952206534</v>
      </c>
      <c r="BS24" s="56">
        <v>1038.9885816087474</v>
      </c>
      <c r="BT24" s="56">
        <v>1110.5415203088414</v>
      </c>
      <c r="BU24" s="56">
        <v>1136.8867568654489</v>
      </c>
      <c r="BV24" s="56">
        <v>1700.6107904264645</v>
      </c>
      <c r="BW24" s="56">
        <v>1270.2566719816252</v>
      </c>
      <c r="BX24" s="56">
        <v>1274.4598565264798</v>
      </c>
      <c r="BY24" s="56">
        <v>1347.2244271133295</v>
      </c>
      <c r="BZ24" s="56">
        <v>1348.4540352475015</v>
      </c>
      <c r="CA24" s="56">
        <v>1389.1473595246828</v>
      </c>
      <c r="CB24" s="56">
        <v>2037.289349491479</v>
      </c>
      <c r="CC24" s="56">
        <v>1500.8484983219867</v>
      </c>
      <c r="CD24" s="56">
        <v>1535.2150618182534</v>
      </c>
      <c r="CE24" s="56">
        <v>1548.1010939236855</v>
      </c>
      <c r="CF24" s="56">
        <v>1644.4317185730192</v>
      </c>
      <c r="CG24" s="56">
        <v>1686.8213513064823</v>
      </c>
      <c r="CH24" s="56">
        <v>2570.8523232873786</v>
      </c>
      <c r="CI24" s="56">
        <v>1930.5613235923397</v>
      </c>
      <c r="CJ24" s="56">
        <v>1923.4399156640454</v>
      </c>
      <c r="CK24" s="56">
        <v>2066.4564400987952</v>
      </c>
      <c r="CL24" s="56">
        <v>2151.0829462504198</v>
      </c>
      <c r="CM24" s="56">
        <v>2289.5507761270483</v>
      </c>
      <c r="CN24" s="56">
        <v>3353.0711506488933</v>
      </c>
      <c r="CO24" s="56">
        <v>2493.9241066353352</v>
      </c>
      <c r="CP24" s="56">
        <v>2663.9643384755582</v>
      </c>
      <c r="CQ24" s="56">
        <v>2836.1927532476452</v>
      </c>
      <c r="CR24" s="56">
        <v>3003.5584860060699</v>
      </c>
      <c r="CS24" s="56">
        <v>3198.1747921819979</v>
      </c>
      <c r="CT24" s="56">
        <v>5769.3716985896517</v>
      </c>
      <c r="CU24" s="56">
        <v>4384.9084789384979</v>
      </c>
      <c r="CV24" s="56">
        <v>4537.4771982369184</v>
      </c>
      <c r="CW24" s="56">
        <v>5078.2009691918083</v>
      </c>
      <c r="CX24" s="56">
        <v>5609.4967162809762</v>
      </c>
      <c r="CY24" s="56">
        <v>6050.606713972702</v>
      </c>
      <c r="CZ24" s="56">
        <v>9008.7289795715897</v>
      </c>
      <c r="DA24" s="56">
        <v>6787.5435306274267</v>
      </c>
      <c r="DB24" s="56">
        <v>7362.5165583207154</v>
      </c>
      <c r="DC24" s="56">
        <v>8589.1476371651916</v>
      </c>
      <c r="DD24" s="56">
        <v>9851.9364659168332</v>
      </c>
      <c r="DE24" s="56">
        <v>10608.090029307552</v>
      </c>
      <c r="DF24" s="56">
        <v>16505.581262146403</v>
      </c>
      <c r="DG24" s="56">
        <v>14081.511803344112</v>
      </c>
      <c r="DH24" s="56">
        <v>15495.886428259444</v>
      </c>
      <c r="DI24" s="56">
        <v>16448.588138035248</v>
      </c>
      <c r="DJ24" s="56">
        <v>18464.400639604068</v>
      </c>
      <c r="DK24" s="56">
        <v>19778.392187118712</v>
      </c>
      <c r="DL24" s="56">
        <v>28251.232012533117</v>
      </c>
      <c r="DM24" s="56">
        <v>21941.68412088872</v>
      </c>
      <c r="DN24" s="56">
        <v>22581.54241451286</v>
      </c>
      <c r="DO24" s="56">
        <v>23795.525623119447</v>
      </c>
      <c r="DP24" s="56">
        <v>24137.409312968448</v>
      </c>
    </row>
    <row r="25" spans="1:120" s="26" customFormat="1" ht="15" customHeight="1" x14ac:dyDescent="0.2">
      <c r="A25" s="31" t="s">
        <v>21</v>
      </c>
      <c r="B25" s="56">
        <v>1375.4535380700729</v>
      </c>
      <c r="C25" s="56">
        <v>1002.501852788518</v>
      </c>
      <c r="D25" s="56">
        <v>1009.180213270142</v>
      </c>
      <c r="E25" s="56">
        <v>1179.2102458813649</v>
      </c>
      <c r="F25" s="56">
        <v>1008.7533539489765</v>
      </c>
      <c r="G25" s="56">
        <v>1046.4952618668124</v>
      </c>
      <c r="H25" s="56">
        <v>1615.227604483186</v>
      </c>
      <c r="I25" s="56">
        <v>1223.2799184918483</v>
      </c>
      <c r="J25" s="56">
        <v>1223.8169418525622</v>
      </c>
      <c r="K25" s="56">
        <v>1289.9445185491436</v>
      </c>
      <c r="L25" s="56">
        <v>1300.317102033936</v>
      </c>
      <c r="M25" s="56">
        <v>1231.4316717299162</v>
      </c>
      <c r="N25" s="56">
        <v>1759.4922703376442</v>
      </c>
      <c r="O25" s="56">
        <v>1208.850834495988</v>
      </c>
      <c r="P25" s="56">
        <v>1175.2206196899156</v>
      </c>
      <c r="Q25" s="56">
        <v>1157.0308476521921</v>
      </c>
      <c r="R25" s="56">
        <v>1215.2286031115925</v>
      </c>
      <c r="S25" s="56">
        <v>1258.021834316587</v>
      </c>
      <c r="T25" s="56">
        <v>2030.8927296717832</v>
      </c>
      <c r="U25" s="56">
        <v>1681.4569302117316</v>
      </c>
      <c r="V25" s="56">
        <v>1758.9416287667493</v>
      </c>
      <c r="W25" s="56">
        <v>1671.8236619974289</v>
      </c>
      <c r="X25" s="56">
        <v>1742.1546627986704</v>
      </c>
      <c r="Y25" s="56">
        <v>1558.6241750446552</v>
      </c>
      <c r="Z25" s="56">
        <v>2187.2473563775497</v>
      </c>
      <c r="AA25" s="56">
        <v>1560.8783791454653</v>
      </c>
      <c r="AB25" s="56">
        <v>1592.3275742448816</v>
      </c>
      <c r="AC25" s="56">
        <v>1593.4834961367951</v>
      </c>
      <c r="AD25" s="56">
        <v>1512.822245337067</v>
      </c>
      <c r="AE25" s="56">
        <v>1593.557134030541</v>
      </c>
      <c r="AF25" s="56">
        <v>2485.6922848149243</v>
      </c>
      <c r="AG25" s="56">
        <v>1909.6405076383207</v>
      </c>
      <c r="AH25" s="56">
        <v>1918.8157247892261</v>
      </c>
      <c r="AI25" s="56">
        <v>1935.3532865604857</v>
      </c>
      <c r="AJ25" s="56">
        <v>1956.2241453717988</v>
      </c>
      <c r="AK25" s="56">
        <v>1661.3225925003919</v>
      </c>
      <c r="AL25" s="56">
        <v>2358.5556548454151</v>
      </c>
      <c r="AM25" s="56">
        <v>1775.6712393630685</v>
      </c>
      <c r="AN25" s="56">
        <v>1864.6192793273171</v>
      </c>
      <c r="AO25" s="56">
        <v>1828.6855699385744</v>
      </c>
      <c r="AP25" s="56">
        <v>1749.9537502279197</v>
      </c>
      <c r="AQ25" s="56">
        <v>1941.9822639568151</v>
      </c>
      <c r="AR25" s="56">
        <v>2942.1783933859429</v>
      </c>
      <c r="AS25" s="56">
        <v>2328.0069353402464</v>
      </c>
      <c r="AT25" s="56">
        <v>2511.5244962433871</v>
      </c>
      <c r="AU25" s="56">
        <v>2884.0246961341759</v>
      </c>
      <c r="AV25" s="56">
        <v>2764.0559960251985</v>
      </c>
      <c r="AW25" s="56">
        <v>2415.6934058644561</v>
      </c>
      <c r="AX25" s="56">
        <v>3159.0865245901641</v>
      </c>
      <c r="AY25" s="56">
        <v>2473.4728173150488</v>
      </c>
      <c r="AZ25" s="56">
        <v>2554.8327609756084</v>
      </c>
      <c r="BA25" s="56">
        <v>2793.0644978622199</v>
      </c>
      <c r="BB25" s="56">
        <v>2719.961840863306</v>
      </c>
      <c r="BC25" s="56">
        <v>2731.8359472923253</v>
      </c>
      <c r="BD25" s="56">
        <v>4076.9947104844687</v>
      </c>
      <c r="BE25" s="56">
        <v>3509.5105719633088</v>
      </c>
      <c r="BF25" s="56">
        <v>3879.9985046490888</v>
      </c>
      <c r="BG25" s="56">
        <v>3362.4186123161876</v>
      </c>
      <c r="BH25" s="56">
        <v>3849.2589736496302</v>
      </c>
      <c r="BI25" s="56">
        <v>3000.5875030535185</v>
      </c>
      <c r="BJ25" s="56">
        <v>4473.269420022214</v>
      </c>
      <c r="BK25" s="56">
        <v>3461.8564537625048</v>
      </c>
      <c r="BL25" s="56">
        <v>3579.0407339277335</v>
      </c>
      <c r="BM25" s="56">
        <v>3496.6358132447012</v>
      </c>
      <c r="BN25" s="56">
        <v>3080.7475575241629</v>
      </c>
      <c r="BO25" s="56">
        <v>3363.1646864287177</v>
      </c>
      <c r="BP25" s="56">
        <v>4399.7621274237408</v>
      </c>
      <c r="BQ25" s="56">
        <v>3030.2739766286372</v>
      </c>
      <c r="BR25" s="56">
        <v>4100.0355168841634</v>
      </c>
      <c r="BS25" s="56">
        <v>4063.4087607689135</v>
      </c>
      <c r="BT25" s="56">
        <v>4085.632434523046</v>
      </c>
      <c r="BU25" s="56">
        <v>3690.1979542515583</v>
      </c>
      <c r="BV25" s="56">
        <v>5236.831144777766</v>
      </c>
      <c r="BW25" s="56">
        <v>4424.2650450081837</v>
      </c>
      <c r="BX25" s="56">
        <v>4342.4655208779632</v>
      </c>
      <c r="BY25" s="56">
        <v>4788.4858643809976</v>
      </c>
      <c r="BZ25" s="56">
        <v>4731.6275691636456</v>
      </c>
      <c r="CA25" s="56">
        <v>5528.5034391298359</v>
      </c>
      <c r="CB25" s="56">
        <v>7583.1098693078384</v>
      </c>
      <c r="CC25" s="56">
        <v>6460.2222036089688</v>
      </c>
      <c r="CD25" s="56">
        <v>6731.6653805454253</v>
      </c>
      <c r="CE25" s="56">
        <v>6820.576728138999</v>
      </c>
      <c r="CF25" s="56">
        <v>5698.007969745332</v>
      </c>
      <c r="CG25" s="56">
        <v>5186.6138122130078</v>
      </c>
      <c r="CH25" s="56">
        <v>8256.4972403980992</v>
      </c>
      <c r="CI25" s="56">
        <v>6539.5413776759615</v>
      </c>
      <c r="CJ25" s="56">
        <v>7231.5803656088347</v>
      </c>
      <c r="CK25" s="56">
        <v>7175.9343466653027</v>
      </c>
      <c r="CL25" s="56">
        <v>7739.9968705900847</v>
      </c>
      <c r="CM25" s="56">
        <v>7758.3232971357829</v>
      </c>
      <c r="CN25" s="56">
        <v>12379.536319949981</v>
      </c>
      <c r="CO25" s="56">
        <v>10088.790043933575</v>
      </c>
      <c r="CP25" s="56">
        <v>10974.638883079842</v>
      </c>
      <c r="CQ25" s="56">
        <v>10324.807590984692</v>
      </c>
      <c r="CR25" s="56">
        <v>9554.5207582814583</v>
      </c>
      <c r="CS25" s="56">
        <v>11187.315042270857</v>
      </c>
      <c r="CT25" s="56">
        <v>15295.816978385081</v>
      </c>
      <c r="CU25" s="56">
        <v>12194.239872739363</v>
      </c>
      <c r="CV25" s="56">
        <v>13107.106591491525</v>
      </c>
      <c r="CW25" s="56">
        <v>14561.74632726309</v>
      </c>
      <c r="CX25" s="56">
        <v>14800.019335191388</v>
      </c>
      <c r="CY25" s="56">
        <v>16589.901072176872</v>
      </c>
      <c r="CZ25" s="56">
        <v>27429.559717460441</v>
      </c>
      <c r="DA25" s="56">
        <v>23207.850833055705</v>
      </c>
      <c r="DB25" s="56">
        <v>24425.529161936531</v>
      </c>
      <c r="DC25" s="56">
        <v>25498.719581586221</v>
      </c>
      <c r="DD25" s="56">
        <v>28122.372506600335</v>
      </c>
      <c r="DE25" s="56">
        <v>26920.683318009225</v>
      </c>
      <c r="DF25" s="56">
        <v>43340.712049712245</v>
      </c>
      <c r="DG25" s="56">
        <v>35925.290928240916</v>
      </c>
      <c r="DH25" s="56">
        <v>48777.425167042318</v>
      </c>
      <c r="DI25" s="56">
        <v>46693.427020894924</v>
      </c>
      <c r="DJ25" s="56">
        <v>53907.787895038076</v>
      </c>
      <c r="DK25" s="56">
        <v>56008.106449591716</v>
      </c>
      <c r="DL25" s="56">
        <v>95708.171411853633</v>
      </c>
      <c r="DM25" s="56">
        <v>73511.356365589352</v>
      </c>
      <c r="DN25" s="56">
        <v>75622.201511994659</v>
      </c>
      <c r="DO25" s="56">
        <v>70406.219572320071</v>
      </c>
      <c r="DP25" s="56">
        <v>63400.955386531656</v>
      </c>
    </row>
    <row r="26" spans="1:120" s="26" customFormat="1" ht="15" customHeight="1" x14ac:dyDescent="0.2">
      <c r="A26" s="31" t="s">
        <v>20</v>
      </c>
      <c r="B26" s="56">
        <v>754.58132613835448</v>
      </c>
      <c r="C26" s="56">
        <v>538.0093280322767</v>
      </c>
      <c r="D26" s="56">
        <v>527.42257221548903</v>
      </c>
      <c r="E26" s="56">
        <v>541.93962412505721</v>
      </c>
      <c r="F26" s="56">
        <v>556.54181588993265</v>
      </c>
      <c r="G26" s="56">
        <v>585.5699602261235</v>
      </c>
      <c r="H26" s="56">
        <v>862.18616585016889</v>
      </c>
      <c r="I26" s="56">
        <v>632.40358963986489</v>
      </c>
      <c r="J26" s="56">
        <v>614.32169199674183</v>
      </c>
      <c r="K26" s="56">
        <v>642.11777739274658</v>
      </c>
      <c r="L26" s="56">
        <v>646.82477668731008</v>
      </c>
      <c r="M26" s="56">
        <v>661.45479575822901</v>
      </c>
      <c r="N26" s="56">
        <v>1010.0685643766999</v>
      </c>
      <c r="O26" s="56">
        <v>718.98406742709597</v>
      </c>
      <c r="P26" s="56">
        <v>720.75432424163614</v>
      </c>
      <c r="Q26" s="56">
        <v>733.67633631265244</v>
      </c>
      <c r="R26" s="56">
        <v>758.52939118117945</v>
      </c>
      <c r="S26" s="56">
        <v>791.30454342615758</v>
      </c>
      <c r="T26" s="56">
        <v>1139.224746481555</v>
      </c>
      <c r="U26" s="56">
        <v>825.35279414739421</v>
      </c>
      <c r="V26" s="56">
        <v>848.99706062392806</v>
      </c>
      <c r="W26" s="56">
        <v>847.22044100239032</v>
      </c>
      <c r="X26" s="56">
        <v>878.25375385634118</v>
      </c>
      <c r="Y26" s="56">
        <v>896.49497332755402</v>
      </c>
      <c r="Z26" s="56">
        <v>1340.5857095666622</v>
      </c>
      <c r="AA26" s="56">
        <v>974.86535259720426</v>
      </c>
      <c r="AB26" s="56">
        <v>944.85966245183863</v>
      </c>
      <c r="AC26" s="56">
        <v>959.58848161166122</v>
      </c>
      <c r="AD26" s="56">
        <v>950.49639368954558</v>
      </c>
      <c r="AE26" s="56">
        <v>981.01887778646392</v>
      </c>
      <c r="AF26" s="56">
        <v>1428.0374212304457</v>
      </c>
      <c r="AG26" s="56">
        <v>1019.3523632615251</v>
      </c>
      <c r="AH26" s="56">
        <v>1011.3972765534492</v>
      </c>
      <c r="AI26" s="56">
        <v>1005.2824207485844</v>
      </c>
      <c r="AJ26" s="56">
        <v>1032.5027738803778</v>
      </c>
      <c r="AK26" s="56">
        <v>1035.9398071396511</v>
      </c>
      <c r="AL26" s="56">
        <v>1515.3595447287594</v>
      </c>
      <c r="AM26" s="56">
        <v>1096.9292533889898</v>
      </c>
      <c r="AN26" s="56">
        <v>1053.5937223420524</v>
      </c>
      <c r="AO26" s="56">
        <v>1072.0536130157191</v>
      </c>
      <c r="AP26" s="56">
        <v>1083.934592041735</v>
      </c>
      <c r="AQ26" s="56">
        <v>1108.5389009217863</v>
      </c>
      <c r="AR26" s="56">
        <v>1573.775197260891</v>
      </c>
      <c r="AS26" s="56">
        <v>1096.1761177797575</v>
      </c>
      <c r="AT26" s="56">
        <v>1096.8736732173663</v>
      </c>
      <c r="AU26" s="56">
        <v>1109.0434242130866</v>
      </c>
      <c r="AV26" s="56">
        <v>1156.7502690124768</v>
      </c>
      <c r="AW26" s="56">
        <v>1200.1247124903919</v>
      </c>
      <c r="AX26" s="56">
        <v>1764.0199033150393</v>
      </c>
      <c r="AY26" s="56">
        <v>1336.7475905241024</v>
      </c>
      <c r="AZ26" s="56">
        <v>1273.7670666356364</v>
      </c>
      <c r="BA26" s="56">
        <v>1350.1799892008444</v>
      </c>
      <c r="BB26" s="56">
        <v>1377.0839471577117</v>
      </c>
      <c r="BC26" s="56">
        <v>1447.0650093840748</v>
      </c>
      <c r="BD26" s="56">
        <v>2069.3635146685106</v>
      </c>
      <c r="BE26" s="56">
        <v>1512.2654585824321</v>
      </c>
      <c r="BF26" s="56">
        <v>1540.3523598596651</v>
      </c>
      <c r="BG26" s="56">
        <v>1557.4956226814122</v>
      </c>
      <c r="BH26" s="56">
        <v>1656.3597193776222</v>
      </c>
      <c r="BI26" s="56">
        <v>1668.506116806941</v>
      </c>
      <c r="BJ26" s="56">
        <v>2523.6133204788739</v>
      </c>
      <c r="BK26" s="56">
        <v>1956.0946114707431</v>
      </c>
      <c r="BL26" s="56">
        <v>1975.9910596652433</v>
      </c>
      <c r="BM26" s="56">
        <v>1961.6898984607594</v>
      </c>
      <c r="BN26" s="56">
        <v>1893.1151698157416</v>
      </c>
      <c r="BO26" s="56">
        <v>1926.1259061809362</v>
      </c>
      <c r="BP26" s="56">
        <v>2920.5925470307061</v>
      </c>
      <c r="BQ26" s="56">
        <v>2038.9152427732372</v>
      </c>
      <c r="BR26" s="56">
        <v>2038.299041379096</v>
      </c>
      <c r="BS26" s="56">
        <v>2085.3241757719129</v>
      </c>
      <c r="BT26" s="56">
        <v>2162.3703873101576</v>
      </c>
      <c r="BU26" s="56">
        <v>2187.6092731177241</v>
      </c>
      <c r="BV26" s="56">
        <v>3237.2944486840365</v>
      </c>
      <c r="BW26" s="56">
        <v>2418.365255285843</v>
      </c>
      <c r="BX26" s="56">
        <v>2473.5301806387247</v>
      </c>
      <c r="BY26" s="56">
        <v>2572.1758475160723</v>
      </c>
      <c r="BZ26" s="56">
        <v>2692.2688783069675</v>
      </c>
      <c r="CA26" s="56">
        <v>2726.3978144118987</v>
      </c>
      <c r="CB26" s="56">
        <v>3961.3261336919204</v>
      </c>
      <c r="CC26" s="56">
        <v>2895.8827823234819</v>
      </c>
      <c r="CD26" s="56">
        <v>2970.8239063160308</v>
      </c>
      <c r="CE26" s="56">
        <v>3022.6497449343019</v>
      </c>
      <c r="CF26" s="56">
        <v>3160.703991526676</v>
      </c>
      <c r="CG26" s="56">
        <v>3251.7076522959169</v>
      </c>
      <c r="CH26" s="56">
        <v>4966.8227204814066</v>
      </c>
      <c r="CI26" s="56">
        <v>3720.9046360091338</v>
      </c>
      <c r="CJ26" s="56">
        <v>3757.9652984874374</v>
      </c>
      <c r="CK26" s="56">
        <v>3981.9983985839776</v>
      </c>
      <c r="CL26" s="56">
        <v>4175.6867948515755</v>
      </c>
      <c r="CM26" s="56">
        <v>4397.1383833664731</v>
      </c>
      <c r="CN26" s="56">
        <v>6420.3983280260572</v>
      </c>
      <c r="CO26" s="56">
        <v>4813.1010699924791</v>
      </c>
      <c r="CP26" s="56">
        <v>5145.0504827387249</v>
      </c>
      <c r="CQ26" s="56">
        <v>5442.0705060194723</v>
      </c>
      <c r="CR26" s="56">
        <v>5685.5764667304638</v>
      </c>
      <c r="CS26" s="56">
        <v>6156.5197249232415</v>
      </c>
      <c r="CT26" s="56">
        <v>9523.250904897197</v>
      </c>
      <c r="CU26" s="56">
        <v>7262.9345516787926</v>
      </c>
      <c r="CV26" s="56">
        <v>7563.8226043758887</v>
      </c>
      <c r="CW26" s="56">
        <v>8242.2533604626169</v>
      </c>
      <c r="CX26" s="56">
        <v>8711.2234341930489</v>
      </c>
      <c r="CY26" s="56">
        <v>9429.4254713835599</v>
      </c>
      <c r="CZ26" s="56">
        <v>14169.751825687643</v>
      </c>
      <c r="DA26" s="56">
        <v>10818.629525107346</v>
      </c>
      <c r="DB26" s="56">
        <v>11931.40804822845</v>
      </c>
      <c r="DC26" s="56">
        <v>12854.058744256825</v>
      </c>
      <c r="DD26" s="56">
        <v>14589.591731282799</v>
      </c>
      <c r="DE26" s="56">
        <v>15967.671614895749</v>
      </c>
      <c r="DF26" s="56">
        <v>26016.157860984018</v>
      </c>
      <c r="DG26" s="56">
        <v>22806.961276518337</v>
      </c>
      <c r="DH26" s="56">
        <v>25231.283372384936</v>
      </c>
      <c r="DI26" s="56">
        <v>27922.128271444199</v>
      </c>
      <c r="DJ26" s="56">
        <v>32214.749411854093</v>
      </c>
      <c r="DK26" s="56">
        <v>33840.827528112466</v>
      </c>
      <c r="DL26" s="56">
        <v>51142.734936651854</v>
      </c>
      <c r="DM26" s="56">
        <v>38485.491174320014</v>
      </c>
      <c r="DN26" s="56">
        <v>40024.694799303492</v>
      </c>
      <c r="DO26" s="56">
        <v>40535.624594142158</v>
      </c>
      <c r="DP26" s="56">
        <v>42010.254776283444</v>
      </c>
    </row>
    <row r="27" spans="1:120" s="26" customFormat="1" ht="15" customHeight="1" x14ac:dyDescent="0.2">
      <c r="A27" s="31" t="s">
        <v>16</v>
      </c>
      <c r="B27" s="56">
        <v>474.02990856530351</v>
      </c>
      <c r="C27" s="56">
        <v>335.62863252727942</v>
      </c>
      <c r="D27" s="56">
        <v>327.41547924724568</v>
      </c>
      <c r="E27" s="56">
        <v>345.64756992161017</v>
      </c>
      <c r="F27" s="56">
        <v>346.82240302458695</v>
      </c>
      <c r="G27" s="56">
        <v>374.64520006356258</v>
      </c>
      <c r="H27" s="56">
        <v>558.68355747789872</v>
      </c>
      <c r="I27" s="56">
        <v>393.34354290233307</v>
      </c>
      <c r="J27" s="56">
        <v>383.6053680391916</v>
      </c>
      <c r="K27" s="56">
        <v>400.30177432066074</v>
      </c>
      <c r="L27" s="56">
        <v>392.06100883152175</v>
      </c>
      <c r="M27" s="56">
        <v>404.55881122891861</v>
      </c>
      <c r="N27" s="56">
        <v>617.86115879217346</v>
      </c>
      <c r="O27" s="56">
        <v>424.3815828214955</v>
      </c>
      <c r="P27" s="56">
        <v>431.99559476243229</v>
      </c>
      <c r="Q27" s="56">
        <v>442.33528274115668</v>
      </c>
      <c r="R27" s="56">
        <v>475.08314646657726</v>
      </c>
      <c r="S27" s="56">
        <v>487.27782432715725</v>
      </c>
      <c r="T27" s="56">
        <v>717.47971832333792</v>
      </c>
      <c r="U27" s="56">
        <v>504.7201491250479</v>
      </c>
      <c r="V27" s="56">
        <v>522.17261493155036</v>
      </c>
      <c r="W27" s="56">
        <v>524.08920793660911</v>
      </c>
      <c r="X27" s="56">
        <v>538.10128128772647</v>
      </c>
      <c r="Y27" s="56">
        <v>546.71222954975781</v>
      </c>
      <c r="Z27" s="56">
        <v>811.7956309262147</v>
      </c>
      <c r="AA27" s="56">
        <v>581.33539647009513</v>
      </c>
      <c r="AB27" s="56">
        <v>569.9496951504882</v>
      </c>
      <c r="AC27" s="56">
        <v>594.61229469022305</v>
      </c>
      <c r="AD27" s="56">
        <v>593.5866475128779</v>
      </c>
      <c r="AE27" s="56">
        <v>624.55414813545042</v>
      </c>
      <c r="AF27" s="56">
        <v>893.47067398648619</v>
      </c>
      <c r="AG27" s="56">
        <v>657.75515032480018</v>
      </c>
      <c r="AH27" s="56">
        <v>651.89866580602541</v>
      </c>
      <c r="AI27" s="56">
        <v>642.2066916048235</v>
      </c>
      <c r="AJ27" s="56">
        <v>661.92316164947852</v>
      </c>
      <c r="AK27" s="56">
        <v>663.225309165216</v>
      </c>
      <c r="AL27" s="56">
        <v>968.3400920724556</v>
      </c>
      <c r="AM27" s="56">
        <v>679.26468011084728</v>
      </c>
      <c r="AN27" s="56">
        <v>671.3062040889904</v>
      </c>
      <c r="AO27" s="56">
        <v>701.9421074678819</v>
      </c>
      <c r="AP27" s="56">
        <v>703.57132644640308</v>
      </c>
      <c r="AQ27" s="56">
        <v>724.37731556860558</v>
      </c>
      <c r="AR27" s="56">
        <v>1016.9249363549416</v>
      </c>
      <c r="AS27" s="56">
        <v>718.45707111972558</v>
      </c>
      <c r="AT27" s="56">
        <v>728.43272861724074</v>
      </c>
      <c r="AU27" s="56">
        <v>732.04199326529374</v>
      </c>
      <c r="AV27" s="56">
        <v>743.43221006597446</v>
      </c>
      <c r="AW27" s="56">
        <v>762.97225636933035</v>
      </c>
      <c r="AX27" s="56">
        <v>1129.8928214710631</v>
      </c>
      <c r="AY27" s="56">
        <v>833.79858824615678</v>
      </c>
      <c r="AZ27" s="56">
        <v>841.24186843117627</v>
      </c>
      <c r="BA27" s="56">
        <v>885.61443276410819</v>
      </c>
      <c r="BB27" s="56">
        <v>883.72503219956059</v>
      </c>
      <c r="BC27" s="56">
        <v>943.28638858804948</v>
      </c>
      <c r="BD27" s="56">
        <v>1371.9742470172416</v>
      </c>
      <c r="BE27" s="56">
        <v>991.49143444579533</v>
      </c>
      <c r="BF27" s="56">
        <v>997.90145555622018</v>
      </c>
      <c r="BG27" s="56">
        <v>1036.1168114097713</v>
      </c>
      <c r="BH27" s="56">
        <v>1083.8579812374005</v>
      </c>
      <c r="BI27" s="56">
        <v>1100.8662040622773</v>
      </c>
      <c r="BJ27" s="56">
        <v>1628.523140461748</v>
      </c>
      <c r="BK27" s="56">
        <v>1223.7223685343106</v>
      </c>
      <c r="BL27" s="56">
        <v>1277.0694336587621</v>
      </c>
      <c r="BM27" s="56">
        <v>1316.7464878284698</v>
      </c>
      <c r="BN27" s="56">
        <v>1239.3229897848096</v>
      </c>
      <c r="BO27" s="56">
        <v>1296.3647778079601</v>
      </c>
      <c r="BP27" s="56">
        <v>1953.4047045193063</v>
      </c>
      <c r="BQ27" s="56">
        <v>1357.8234150553599</v>
      </c>
      <c r="BR27" s="56">
        <v>1344.8894171599566</v>
      </c>
      <c r="BS27" s="56">
        <v>1370.1835440374259</v>
      </c>
      <c r="BT27" s="56">
        <v>1446.1792589066727</v>
      </c>
      <c r="BU27" s="56">
        <v>1471.323777802887</v>
      </c>
      <c r="BV27" s="56">
        <v>2182.3144373271243</v>
      </c>
      <c r="BW27" s="56">
        <v>1568.9483227010776</v>
      </c>
      <c r="BX27" s="56">
        <v>1653.9409697810152</v>
      </c>
      <c r="BY27" s="56">
        <v>1777.5974177421401</v>
      </c>
      <c r="BZ27" s="56">
        <v>1829.0264802223978</v>
      </c>
      <c r="CA27" s="56">
        <v>1848.9122568255304</v>
      </c>
      <c r="CB27" s="56">
        <v>2718.7315861949278</v>
      </c>
      <c r="CC27" s="56">
        <v>2000.4451364791514</v>
      </c>
      <c r="CD27" s="56">
        <v>2075.4536457250829</v>
      </c>
      <c r="CE27" s="56">
        <v>2118.9298324160154</v>
      </c>
      <c r="CF27" s="56">
        <v>2215.7938165477694</v>
      </c>
      <c r="CG27" s="56">
        <v>2227.767767377441</v>
      </c>
      <c r="CH27" s="56">
        <v>3255.560343432498</v>
      </c>
      <c r="CI27" s="56">
        <v>2511.0836489205581</v>
      </c>
      <c r="CJ27" s="56">
        <v>2575.0149165322032</v>
      </c>
      <c r="CK27" s="56">
        <v>2776.980873339689</v>
      </c>
      <c r="CL27" s="56">
        <v>2866.0283206680233</v>
      </c>
      <c r="CM27" s="56">
        <v>3110.853251063827</v>
      </c>
      <c r="CN27" s="56">
        <v>4510.6113141924779</v>
      </c>
      <c r="CO27" s="56">
        <v>3408.0181014639948</v>
      </c>
      <c r="CP27" s="56">
        <v>3676.2450345489151</v>
      </c>
      <c r="CQ27" s="56">
        <v>3950.4957075820844</v>
      </c>
      <c r="CR27" s="56">
        <v>4139.9547395111003</v>
      </c>
      <c r="CS27" s="56">
        <v>4418.7928857118995</v>
      </c>
      <c r="CT27" s="56">
        <v>6545.3067951726898</v>
      </c>
      <c r="CU27" s="56">
        <v>4919.8746956872837</v>
      </c>
      <c r="CV27" s="56">
        <v>5311.8682778571756</v>
      </c>
      <c r="CW27" s="56">
        <v>5850.2168731418578</v>
      </c>
      <c r="CX27" s="56">
        <v>6151.0038422119869</v>
      </c>
      <c r="CY27" s="56">
        <v>6710.2129268393028</v>
      </c>
      <c r="CZ27" s="56">
        <v>10059.190598751075</v>
      </c>
      <c r="DA27" s="56">
        <v>7705.270897547919</v>
      </c>
      <c r="DB27" s="56">
        <v>8215.4038736408838</v>
      </c>
      <c r="DC27" s="56">
        <v>9012.9003180855907</v>
      </c>
      <c r="DD27" s="56">
        <v>9945.4440491778441</v>
      </c>
      <c r="DE27" s="56">
        <v>10839.629759284349</v>
      </c>
      <c r="DF27" s="56">
        <v>17011.778587145014</v>
      </c>
      <c r="DG27" s="56">
        <v>14197.845777641534</v>
      </c>
      <c r="DH27" s="56">
        <v>16267.731678347536</v>
      </c>
      <c r="DI27" s="56">
        <v>17309.679732841461</v>
      </c>
      <c r="DJ27" s="56">
        <v>18982.280495221541</v>
      </c>
      <c r="DK27" s="56">
        <v>21616.807420951289</v>
      </c>
      <c r="DL27" s="56">
        <v>32653.977717645303</v>
      </c>
      <c r="DM27" s="56">
        <v>24299.385188477772</v>
      </c>
      <c r="DN27" s="56">
        <v>25267.65795929759</v>
      </c>
      <c r="DO27" s="56">
        <v>26036.159928598296</v>
      </c>
      <c r="DP27" s="56">
        <v>26192.909137551269</v>
      </c>
    </row>
    <row r="28" spans="1:120" s="26" customFormat="1" ht="15" customHeight="1" x14ac:dyDescent="0.2">
      <c r="A28" s="31" t="s">
        <v>22</v>
      </c>
      <c r="B28" s="56">
        <v>637.50068334881598</v>
      </c>
      <c r="C28" s="56">
        <v>451.24272030594136</v>
      </c>
      <c r="D28" s="56">
        <v>462.58565469413116</v>
      </c>
      <c r="E28" s="56">
        <v>481.2708262690075</v>
      </c>
      <c r="F28" s="56">
        <v>492.21727184437901</v>
      </c>
      <c r="G28" s="56">
        <v>517.65370976549013</v>
      </c>
      <c r="H28" s="56">
        <v>714.52234669912605</v>
      </c>
      <c r="I28" s="56">
        <v>538.26590210915674</v>
      </c>
      <c r="J28" s="56">
        <v>560.25514145260706</v>
      </c>
      <c r="K28" s="56">
        <v>566.4554843076927</v>
      </c>
      <c r="L28" s="56">
        <v>599.92550797986212</v>
      </c>
      <c r="M28" s="56">
        <v>623.42290386943091</v>
      </c>
      <c r="N28" s="56">
        <v>955.02164826711874</v>
      </c>
      <c r="O28" s="56">
        <v>628.60935684835977</v>
      </c>
      <c r="P28" s="56">
        <v>659.20467565520437</v>
      </c>
      <c r="Q28" s="56">
        <v>691.6941711197569</v>
      </c>
      <c r="R28" s="56">
        <v>698.25682246998304</v>
      </c>
      <c r="S28" s="56">
        <v>738.21405163484599</v>
      </c>
      <c r="T28" s="56">
        <v>1022.6004970507269</v>
      </c>
      <c r="U28" s="56">
        <v>778.95749654044528</v>
      </c>
      <c r="V28" s="56">
        <v>781.24111247228211</v>
      </c>
      <c r="W28" s="56">
        <v>781.59656369705988</v>
      </c>
      <c r="X28" s="56">
        <v>818.33622214030129</v>
      </c>
      <c r="Y28" s="56">
        <v>838.34050069412308</v>
      </c>
      <c r="Z28" s="56">
        <v>1263.1374885631603</v>
      </c>
      <c r="AA28" s="56">
        <v>778.71167727205784</v>
      </c>
      <c r="AB28" s="56">
        <v>790.37858285597122</v>
      </c>
      <c r="AC28" s="56">
        <v>814.10437331724745</v>
      </c>
      <c r="AD28" s="56">
        <v>810.09923322968973</v>
      </c>
      <c r="AE28" s="56">
        <v>829.83191214585031</v>
      </c>
      <c r="AF28" s="56">
        <v>1148.1495981042101</v>
      </c>
      <c r="AG28" s="56">
        <v>873.08069479379844</v>
      </c>
      <c r="AH28" s="56">
        <v>874.67694532739949</v>
      </c>
      <c r="AI28" s="56">
        <v>872.92877736443018</v>
      </c>
      <c r="AJ28" s="56">
        <v>890.13212890459363</v>
      </c>
      <c r="AK28" s="56">
        <v>902.11601182783625</v>
      </c>
      <c r="AL28" s="56">
        <v>1374.1506867548474</v>
      </c>
      <c r="AM28" s="56">
        <v>889.69789377084169</v>
      </c>
      <c r="AN28" s="56">
        <v>911.8397388703396</v>
      </c>
      <c r="AO28" s="56">
        <v>933.17388397589673</v>
      </c>
      <c r="AP28" s="56">
        <v>940.06976034858428</v>
      </c>
      <c r="AQ28" s="56">
        <v>955.51978686391465</v>
      </c>
      <c r="AR28" s="56">
        <v>1323.1978140801248</v>
      </c>
      <c r="AS28" s="56">
        <v>941.85768957261052</v>
      </c>
      <c r="AT28" s="56">
        <v>960.58048201562292</v>
      </c>
      <c r="AU28" s="56">
        <v>960.8247240025413</v>
      </c>
      <c r="AV28" s="56">
        <v>1017.5700926634245</v>
      </c>
      <c r="AW28" s="56">
        <v>1020.9668080618361</v>
      </c>
      <c r="AX28" s="56">
        <v>1562.0922834759265</v>
      </c>
      <c r="AY28" s="56">
        <v>1092.0537978926507</v>
      </c>
      <c r="AZ28" s="56">
        <v>1077.7951781556174</v>
      </c>
      <c r="BA28" s="56">
        <v>1207.9877304354268</v>
      </c>
      <c r="BB28" s="56">
        <v>1190.2793815761847</v>
      </c>
      <c r="BC28" s="56">
        <v>1217.3861775187247</v>
      </c>
      <c r="BD28" s="56">
        <v>1747.3961959207033</v>
      </c>
      <c r="BE28" s="56">
        <v>1282.3490257758444</v>
      </c>
      <c r="BF28" s="56">
        <v>1326.3447232372041</v>
      </c>
      <c r="BG28" s="56">
        <v>1318.8981398753376</v>
      </c>
      <c r="BH28" s="56">
        <v>1364.400573768052</v>
      </c>
      <c r="BI28" s="56">
        <v>1505.9576144955615</v>
      </c>
      <c r="BJ28" s="56">
        <v>2115.5266936747789</v>
      </c>
      <c r="BK28" s="56">
        <v>1503.0151575279995</v>
      </c>
      <c r="BL28" s="56">
        <v>1584.9364418788514</v>
      </c>
      <c r="BM28" s="56">
        <v>1565.4274719202351</v>
      </c>
      <c r="BN28" s="56">
        <v>1435.636082962825</v>
      </c>
      <c r="BO28" s="56">
        <v>1474.8521366713414</v>
      </c>
      <c r="BP28" s="56">
        <v>2155.4566092389823</v>
      </c>
      <c r="BQ28" s="56">
        <v>1618.7138234499328</v>
      </c>
      <c r="BR28" s="56">
        <v>1565.0049649804282</v>
      </c>
      <c r="BS28" s="56">
        <v>1674.3677227766241</v>
      </c>
      <c r="BT28" s="56">
        <v>1748.4499911020553</v>
      </c>
      <c r="BU28" s="56">
        <v>1803.6795126088446</v>
      </c>
      <c r="BV28" s="56">
        <v>2829.0421967656898</v>
      </c>
      <c r="BW28" s="56">
        <v>1895.3438114067158</v>
      </c>
      <c r="BX28" s="56">
        <v>2014.3419411461032</v>
      </c>
      <c r="BY28" s="56">
        <v>2132.0769201640892</v>
      </c>
      <c r="BZ28" s="56">
        <v>2294.4633968367598</v>
      </c>
      <c r="CA28" s="56">
        <v>2243.9151756754804</v>
      </c>
      <c r="CB28" s="56">
        <v>3184.2540608602881</v>
      </c>
      <c r="CC28" s="56">
        <v>2398.0061078586878</v>
      </c>
      <c r="CD28" s="56">
        <v>2485.5165816135632</v>
      </c>
      <c r="CE28" s="56">
        <v>2575.4054914251778</v>
      </c>
      <c r="CF28" s="56">
        <v>2747.4396602642059</v>
      </c>
      <c r="CG28" s="56">
        <v>2827.6936812398221</v>
      </c>
      <c r="CH28" s="56">
        <v>4294.4967009662114</v>
      </c>
      <c r="CI28" s="56">
        <v>3016.9119268443023</v>
      </c>
      <c r="CJ28" s="56">
        <v>3107.6348851072012</v>
      </c>
      <c r="CK28" s="56">
        <v>3387.8739477215472</v>
      </c>
      <c r="CL28" s="56">
        <v>3436.645530062327</v>
      </c>
      <c r="CM28" s="56">
        <v>3658.2637023617817</v>
      </c>
      <c r="CN28" s="56">
        <v>5380.8902799814541</v>
      </c>
      <c r="CO28" s="56">
        <v>4260.8504326156044</v>
      </c>
      <c r="CP28" s="56">
        <v>4351.0376813605035</v>
      </c>
      <c r="CQ28" s="56">
        <v>4598.1968313200714</v>
      </c>
      <c r="CR28" s="56">
        <v>4973.9695431327636</v>
      </c>
      <c r="CS28" s="56">
        <v>5614.4542454792545</v>
      </c>
      <c r="CT28" s="56">
        <v>9286.8309556287786</v>
      </c>
      <c r="CU28" s="56">
        <v>6016.8190013023705</v>
      </c>
      <c r="CV28" s="56">
        <v>6351.0726329036243</v>
      </c>
      <c r="CW28" s="56">
        <v>7312.2160904333232</v>
      </c>
      <c r="CX28" s="56">
        <v>7598.3671397281432</v>
      </c>
      <c r="CY28" s="56">
        <v>8405.9380358169237</v>
      </c>
      <c r="CZ28" s="56">
        <v>12364.901802936884</v>
      </c>
      <c r="DA28" s="56">
        <v>9235.947605941843</v>
      </c>
      <c r="DB28" s="56">
        <v>10157.797535181984</v>
      </c>
      <c r="DC28" s="56">
        <v>10877.706698645019</v>
      </c>
      <c r="DD28" s="56">
        <v>11984.671613841534</v>
      </c>
      <c r="DE28" s="56">
        <v>13301.077598719585</v>
      </c>
      <c r="DF28" s="56">
        <v>22738.956029095869</v>
      </c>
      <c r="DG28" s="56">
        <v>17314.1815514603</v>
      </c>
      <c r="DH28" s="56">
        <v>19666.408434352095</v>
      </c>
      <c r="DI28" s="56">
        <v>21535.374513072675</v>
      </c>
      <c r="DJ28" s="56">
        <v>25289.586944756858</v>
      </c>
      <c r="DK28" s="56">
        <v>25434.587777219247</v>
      </c>
      <c r="DL28" s="56">
        <v>36431.022806494082</v>
      </c>
      <c r="DM28" s="56">
        <v>29680.178293685993</v>
      </c>
      <c r="DN28" s="56">
        <v>30113.10030464127</v>
      </c>
      <c r="DO28" s="56">
        <v>33105.593189996311</v>
      </c>
      <c r="DP28" s="56">
        <v>33807.037973983723</v>
      </c>
    </row>
    <row r="29" spans="1:120" s="26" customFormat="1" ht="15" customHeight="1" x14ac:dyDescent="0.2">
      <c r="A29" s="31" t="s">
        <v>23</v>
      </c>
      <c r="B29" s="56">
        <v>359.37429023149963</v>
      </c>
      <c r="C29" s="56">
        <v>249.54899350471374</v>
      </c>
      <c r="D29" s="56">
        <v>247.55973009426953</v>
      </c>
      <c r="E29" s="56">
        <v>261.0013900317428</v>
      </c>
      <c r="F29" s="56">
        <v>267.73286052793071</v>
      </c>
      <c r="G29" s="56">
        <v>283.67350225229131</v>
      </c>
      <c r="H29" s="56">
        <v>422.08712128779331</v>
      </c>
      <c r="I29" s="56">
        <v>323.40532137498332</v>
      </c>
      <c r="J29" s="56">
        <v>313.55753497681837</v>
      </c>
      <c r="K29" s="56">
        <v>331.08830791428358</v>
      </c>
      <c r="L29" s="56">
        <v>326.26620203771199</v>
      </c>
      <c r="M29" s="56">
        <v>329.0783572543229</v>
      </c>
      <c r="N29" s="56">
        <v>489.41176313228664</v>
      </c>
      <c r="O29" s="56">
        <v>330.79817057284794</v>
      </c>
      <c r="P29" s="56">
        <v>328.95916383217957</v>
      </c>
      <c r="Q29" s="56">
        <v>342.0777500737326</v>
      </c>
      <c r="R29" s="56">
        <v>351.05325491571847</v>
      </c>
      <c r="S29" s="56">
        <v>377.76071337443091</v>
      </c>
      <c r="T29" s="56">
        <v>560.08569769849441</v>
      </c>
      <c r="U29" s="56">
        <v>422.82572397315278</v>
      </c>
      <c r="V29" s="56">
        <v>419.35471255255948</v>
      </c>
      <c r="W29" s="56">
        <v>415.93909933730907</v>
      </c>
      <c r="X29" s="56">
        <v>416.48100572225809</v>
      </c>
      <c r="Y29" s="56">
        <v>425.04090407733685</v>
      </c>
      <c r="Z29" s="56">
        <v>617.87953149366263</v>
      </c>
      <c r="AA29" s="56">
        <v>425.83516287350216</v>
      </c>
      <c r="AB29" s="56">
        <v>412.89204682584727</v>
      </c>
      <c r="AC29" s="56">
        <v>432.98342284968163</v>
      </c>
      <c r="AD29" s="56">
        <v>435.05897859847823</v>
      </c>
      <c r="AE29" s="56">
        <v>457.82472004283079</v>
      </c>
      <c r="AF29" s="56">
        <v>662.61978348283333</v>
      </c>
      <c r="AG29" s="56">
        <v>486.97715295339617</v>
      </c>
      <c r="AH29" s="56">
        <v>482.82128557837882</v>
      </c>
      <c r="AI29" s="56">
        <v>478.23427200103055</v>
      </c>
      <c r="AJ29" s="56">
        <v>478.63212647296643</v>
      </c>
      <c r="AK29" s="56">
        <v>470.45022609221058</v>
      </c>
      <c r="AL29" s="56">
        <v>689.83801110089257</v>
      </c>
      <c r="AM29" s="56">
        <v>485.40008023284793</v>
      </c>
      <c r="AN29" s="56">
        <v>471.749639235725</v>
      </c>
      <c r="AO29" s="56">
        <v>502.81929444373213</v>
      </c>
      <c r="AP29" s="56">
        <v>509.78880489718182</v>
      </c>
      <c r="AQ29" s="56">
        <v>522.26240984067533</v>
      </c>
      <c r="AR29" s="56">
        <v>761.11292500436605</v>
      </c>
      <c r="AS29" s="56">
        <v>532.93191266861015</v>
      </c>
      <c r="AT29" s="56">
        <v>529.10139206688859</v>
      </c>
      <c r="AU29" s="56">
        <v>537.34458426365632</v>
      </c>
      <c r="AV29" s="56">
        <v>564.22215792427517</v>
      </c>
      <c r="AW29" s="56">
        <v>560.01009492236062</v>
      </c>
      <c r="AX29" s="56">
        <v>836.94345433903084</v>
      </c>
      <c r="AY29" s="56">
        <v>634.80678818704848</v>
      </c>
      <c r="AZ29" s="56">
        <v>611.28706850830838</v>
      </c>
      <c r="BA29" s="56">
        <v>638.47502811572485</v>
      </c>
      <c r="BB29" s="56">
        <v>664.8713650825357</v>
      </c>
      <c r="BC29" s="56">
        <v>711.50890359569883</v>
      </c>
      <c r="BD29" s="56">
        <v>1054.2909864119556</v>
      </c>
      <c r="BE29" s="56">
        <v>838.34827177386819</v>
      </c>
      <c r="BF29" s="56">
        <v>794.63594556703288</v>
      </c>
      <c r="BG29" s="56">
        <v>791.09460599330566</v>
      </c>
      <c r="BH29" s="56">
        <v>859.37911582171091</v>
      </c>
      <c r="BI29" s="56">
        <v>831.66781641339787</v>
      </c>
      <c r="BJ29" s="56">
        <v>1217.8113644385369</v>
      </c>
      <c r="BK29" s="56">
        <v>890.82727536356799</v>
      </c>
      <c r="BL29" s="56">
        <v>893.66122108143645</v>
      </c>
      <c r="BM29" s="56">
        <v>902.94656145589158</v>
      </c>
      <c r="BN29" s="56">
        <v>936.03684420155707</v>
      </c>
      <c r="BO29" s="56">
        <v>1036.5712827364712</v>
      </c>
      <c r="BP29" s="56">
        <v>1468.2415934138771</v>
      </c>
      <c r="BQ29" s="56">
        <v>1064.1322224171709</v>
      </c>
      <c r="BR29" s="56">
        <v>1006.5093470894448</v>
      </c>
      <c r="BS29" s="56">
        <v>987.00523767057871</v>
      </c>
      <c r="BT29" s="56">
        <v>1004.751991795836</v>
      </c>
      <c r="BU29" s="56">
        <v>1006.8230321992261</v>
      </c>
      <c r="BV29" s="56">
        <v>1481.1290846760153</v>
      </c>
      <c r="BW29" s="56">
        <v>1047.515659268438</v>
      </c>
      <c r="BX29" s="56">
        <v>1051.0497340117281</v>
      </c>
      <c r="BY29" s="56">
        <v>1217.8596796646573</v>
      </c>
      <c r="BZ29" s="56">
        <v>1267.024652758367</v>
      </c>
      <c r="CA29" s="56">
        <v>1371.2537075613582</v>
      </c>
      <c r="CB29" s="56">
        <v>1971.4750465908089</v>
      </c>
      <c r="CC29" s="56">
        <v>1456.1375066290345</v>
      </c>
      <c r="CD29" s="56">
        <v>1512.1751154546962</v>
      </c>
      <c r="CE29" s="56">
        <v>1506.7919826392344</v>
      </c>
      <c r="CF29" s="56">
        <v>1511.5336427562524</v>
      </c>
      <c r="CG29" s="56">
        <v>1494.9694616377521</v>
      </c>
      <c r="CH29" s="56">
        <v>2186.337997717641</v>
      </c>
      <c r="CI29" s="56">
        <v>1612.6768815286778</v>
      </c>
      <c r="CJ29" s="56">
        <v>1603.5867343142079</v>
      </c>
      <c r="CK29" s="56">
        <v>1827.6104637414051</v>
      </c>
      <c r="CL29" s="56">
        <v>1982.0575392207804</v>
      </c>
      <c r="CM29" s="56">
        <v>2209.0290144937858</v>
      </c>
      <c r="CN29" s="56">
        <v>3204.1118133678597</v>
      </c>
      <c r="CO29" s="56">
        <v>2411.6124025504287</v>
      </c>
      <c r="CP29" s="56">
        <v>2497.3367974569278</v>
      </c>
      <c r="CQ29" s="56">
        <v>2537.5019252248849</v>
      </c>
      <c r="CR29" s="56">
        <v>2612.3670281503696</v>
      </c>
      <c r="CS29" s="56">
        <v>2742.623661737774</v>
      </c>
      <c r="CT29" s="56">
        <v>4052.0784714315409</v>
      </c>
      <c r="CU29" s="56">
        <v>3091.2203286495583</v>
      </c>
      <c r="CV29" s="56">
        <v>3121.9426049398717</v>
      </c>
      <c r="CW29" s="56">
        <v>3568.3312608721681</v>
      </c>
      <c r="CX29" s="56">
        <v>3865.0734749199351</v>
      </c>
      <c r="CY29" s="56">
        <v>4488.5208539865635</v>
      </c>
      <c r="CZ29" s="56">
        <v>6955.3898657685131</v>
      </c>
      <c r="DA29" s="56">
        <v>5289.6226067497519</v>
      </c>
      <c r="DB29" s="56">
        <v>6646.5751968625364</v>
      </c>
      <c r="DC29" s="56">
        <v>7070.8054086539287</v>
      </c>
      <c r="DD29" s="56">
        <v>7786.4282157041198</v>
      </c>
      <c r="DE29" s="56">
        <v>8263.5752826285243</v>
      </c>
      <c r="DF29" s="56">
        <v>12429.934380577759</v>
      </c>
      <c r="DG29" s="56">
        <v>10154.241824157629</v>
      </c>
      <c r="DH29" s="56">
        <v>10926.169175973597</v>
      </c>
      <c r="DI29" s="56">
        <v>13181.952487531908</v>
      </c>
      <c r="DJ29" s="56">
        <v>14180.826825865424</v>
      </c>
      <c r="DK29" s="56">
        <v>15840.359083516132</v>
      </c>
      <c r="DL29" s="56">
        <v>24132.484255706091</v>
      </c>
      <c r="DM29" s="56">
        <v>18913.234530916652</v>
      </c>
      <c r="DN29" s="56">
        <v>18261.651765140567</v>
      </c>
      <c r="DO29" s="56">
        <v>20768.046593031588</v>
      </c>
      <c r="DP29" s="56">
        <v>19767.299833680368</v>
      </c>
    </row>
    <row r="30" spans="1:120" s="26" customFormat="1" ht="15" customHeight="1" x14ac:dyDescent="0.2">
      <c r="A30" s="31" t="s">
        <v>24</v>
      </c>
      <c r="B30" s="56" t="s">
        <v>75</v>
      </c>
      <c r="C30" s="56" t="s">
        <v>75</v>
      </c>
      <c r="D30" s="56" t="s">
        <v>75</v>
      </c>
      <c r="E30" s="56" t="s">
        <v>75</v>
      </c>
      <c r="F30" s="56" t="s">
        <v>75</v>
      </c>
      <c r="G30" s="56" t="s">
        <v>75</v>
      </c>
      <c r="H30" s="56" t="s">
        <v>75</v>
      </c>
      <c r="I30" s="56" t="s">
        <v>75</v>
      </c>
      <c r="J30" s="56" t="s">
        <v>75</v>
      </c>
      <c r="K30" s="56" t="s">
        <v>75</v>
      </c>
      <c r="L30" s="56" t="s">
        <v>75</v>
      </c>
      <c r="M30" s="56" t="s">
        <v>75</v>
      </c>
      <c r="N30" s="56" t="s">
        <v>75</v>
      </c>
      <c r="O30" s="56" t="s">
        <v>75</v>
      </c>
      <c r="P30" s="56" t="s">
        <v>75</v>
      </c>
      <c r="Q30" s="56" t="s">
        <v>75</v>
      </c>
      <c r="R30" s="56" t="s">
        <v>75</v>
      </c>
      <c r="S30" s="56" t="s">
        <v>75</v>
      </c>
      <c r="T30" s="56" t="s">
        <v>75</v>
      </c>
      <c r="U30" s="56" t="s">
        <v>75</v>
      </c>
      <c r="V30" s="56" t="s">
        <v>75</v>
      </c>
      <c r="W30" s="56" t="s">
        <v>75</v>
      </c>
      <c r="X30" s="56" t="s">
        <v>75</v>
      </c>
      <c r="Y30" s="56" t="s">
        <v>75</v>
      </c>
      <c r="Z30" s="56" t="s">
        <v>75</v>
      </c>
      <c r="AA30" s="56" t="s">
        <v>75</v>
      </c>
      <c r="AB30" s="56" t="s">
        <v>75</v>
      </c>
      <c r="AC30" s="56" t="s">
        <v>75</v>
      </c>
      <c r="AD30" s="56" t="s">
        <v>75</v>
      </c>
      <c r="AE30" s="56" t="s">
        <v>75</v>
      </c>
      <c r="AF30" s="56" t="s">
        <v>75</v>
      </c>
      <c r="AG30" s="56" t="s">
        <v>75</v>
      </c>
      <c r="AH30" s="56" t="s">
        <v>75</v>
      </c>
      <c r="AI30" s="56" t="s">
        <v>75</v>
      </c>
      <c r="AJ30" s="56" t="s">
        <v>75</v>
      </c>
      <c r="AK30" s="56" t="s">
        <v>75</v>
      </c>
      <c r="AL30" s="56" t="s">
        <v>75</v>
      </c>
      <c r="AM30" s="56" t="s">
        <v>75</v>
      </c>
      <c r="AN30" s="56" t="s">
        <v>75</v>
      </c>
      <c r="AO30" s="56" t="s">
        <v>75</v>
      </c>
      <c r="AP30" s="56" t="s">
        <v>75</v>
      </c>
      <c r="AQ30" s="56" t="s">
        <v>75</v>
      </c>
      <c r="AR30" s="56" t="s">
        <v>75</v>
      </c>
      <c r="AS30" s="56" t="s">
        <v>75</v>
      </c>
      <c r="AT30" s="56" t="s">
        <v>75</v>
      </c>
      <c r="AU30" s="56" t="s">
        <v>75</v>
      </c>
      <c r="AV30" s="56" t="s">
        <v>75</v>
      </c>
      <c r="AW30" s="56" t="s">
        <v>75</v>
      </c>
      <c r="AX30" s="56" t="s">
        <v>75</v>
      </c>
      <c r="AY30" s="56" t="s">
        <v>75</v>
      </c>
      <c r="AZ30" s="56" t="s">
        <v>75</v>
      </c>
      <c r="BA30" s="56" t="s">
        <v>75</v>
      </c>
      <c r="BB30" s="56" t="s">
        <v>75</v>
      </c>
      <c r="BC30" s="56" t="s">
        <v>75</v>
      </c>
      <c r="BD30" s="56" t="s">
        <v>75</v>
      </c>
      <c r="BE30" s="56" t="s">
        <v>75</v>
      </c>
      <c r="BF30" s="56" t="s">
        <v>75</v>
      </c>
      <c r="BG30" s="56" t="s">
        <v>75</v>
      </c>
      <c r="BH30" s="56" t="s">
        <v>75</v>
      </c>
      <c r="BI30" s="56" t="s">
        <v>75</v>
      </c>
      <c r="BJ30" s="56" t="s">
        <v>75</v>
      </c>
      <c r="BK30" s="56" t="s">
        <v>75</v>
      </c>
      <c r="BL30" s="56" t="s">
        <v>75</v>
      </c>
      <c r="BM30" s="56" t="s">
        <v>75</v>
      </c>
      <c r="BN30" s="56" t="s">
        <v>75</v>
      </c>
      <c r="BO30" s="56" t="s">
        <v>75</v>
      </c>
      <c r="BP30" s="56" t="s">
        <v>75</v>
      </c>
      <c r="BQ30" s="56" t="s">
        <v>75</v>
      </c>
      <c r="BR30" s="56" t="s">
        <v>75</v>
      </c>
      <c r="BS30" s="56" t="s">
        <v>75</v>
      </c>
      <c r="BT30" s="56" t="s">
        <v>75</v>
      </c>
      <c r="BU30" s="56" t="s">
        <v>75</v>
      </c>
      <c r="BV30" s="56" t="s">
        <v>75</v>
      </c>
      <c r="BW30" s="56" t="s">
        <v>75</v>
      </c>
      <c r="BX30" s="56" t="s">
        <v>75</v>
      </c>
      <c r="BY30" s="56" t="s">
        <v>75</v>
      </c>
      <c r="BZ30" s="56" t="s">
        <v>75</v>
      </c>
      <c r="CA30" s="56" t="s">
        <v>75</v>
      </c>
      <c r="CB30" s="56" t="s">
        <v>75</v>
      </c>
      <c r="CC30" s="56" t="s">
        <v>75</v>
      </c>
      <c r="CD30" s="56" t="s">
        <v>75</v>
      </c>
      <c r="CE30" s="56" t="s">
        <v>75</v>
      </c>
      <c r="CF30" s="56" t="s">
        <v>75</v>
      </c>
      <c r="CG30" s="56" t="s">
        <v>75</v>
      </c>
      <c r="CH30" s="56" t="s">
        <v>75</v>
      </c>
      <c r="CI30" s="56" t="s">
        <v>75</v>
      </c>
      <c r="CJ30" s="56" t="s">
        <v>75</v>
      </c>
      <c r="CK30" s="56" t="s">
        <v>75</v>
      </c>
      <c r="CL30" s="56" t="s">
        <v>75</v>
      </c>
      <c r="CM30" s="56" t="s">
        <v>75</v>
      </c>
      <c r="CN30" s="56" t="s">
        <v>75</v>
      </c>
      <c r="CO30" s="56" t="s">
        <v>75</v>
      </c>
      <c r="CP30" s="56" t="s">
        <v>75</v>
      </c>
      <c r="CQ30" s="56" t="s">
        <v>75</v>
      </c>
      <c r="CR30" s="56" t="s">
        <v>75</v>
      </c>
      <c r="CS30" s="56" t="s">
        <v>75</v>
      </c>
      <c r="CT30" s="56" t="s">
        <v>75</v>
      </c>
      <c r="CU30" s="56" t="s">
        <v>75</v>
      </c>
      <c r="CV30" s="56" t="s">
        <v>75</v>
      </c>
      <c r="CW30" s="56" t="s">
        <v>75</v>
      </c>
      <c r="CX30" s="56" t="s">
        <v>75</v>
      </c>
      <c r="CY30" s="56" t="s">
        <v>75</v>
      </c>
      <c r="CZ30" s="56" t="s">
        <v>75</v>
      </c>
      <c r="DA30" s="56" t="s">
        <v>75</v>
      </c>
      <c r="DB30" s="56" t="s">
        <v>75</v>
      </c>
      <c r="DC30" s="56" t="s">
        <v>75</v>
      </c>
      <c r="DD30" s="56" t="s">
        <v>75</v>
      </c>
      <c r="DE30" s="56" t="s">
        <v>75</v>
      </c>
      <c r="DF30" s="56" t="s">
        <v>75</v>
      </c>
      <c r="DG30" s="56" t="s">
        <v>75</v>
      </c>
      <c r="DH30" s="56" t="s">
        <v>75</v>
      </c>
      <c r="DI30" s="56" t="s">
        <v>75</v>
      </c>
      <c r="DJ30" s="56" t="s">
        <v>75</v>
      </c>
      <c r="DK30" s="56" t="s">
        <v>75</v>
      </c>
      <c r="DL30" s="56" t="s">
        <v>75</v>
      </c>
      <c r="DM30" s="56" t="s">
        <v>75</v>
      </c>
      <c r="DN30" s="56" t="s">
        <v>75</v>
      </c>
      <c r="DO30" s="56" t="s">
        <v>75</v>
      </c>
      <c r="DP30" s="56" t="s">
        <v>75</v>
      </c>
    </row>
    <row r="31" spans="1:120" s="47" customFormat="1" ht="15" customHeight="1" x14ac:dyDescent="0.2">
      <c r="A31" s="41" t="s">
        <v>40</v>
      </c>
      <c r="B31" s="63">
        <v>585.17707007803983</v>
      </c>
      <c r="C31" s="63">
        <v>419.10050146730651</v>
      </c>
      <c r="D31" s="63">
        <v>416.75670890980194</v>
      </c>
      <c r="E31" s="63">
        <v>432.40562231759867</v>
      </c>
      <c r="F31" s="63">
        <v>442.57514494452744</v>
      </c>
      <c r="G31" s="63">
        <v>459.76394706178445</v>
      </c>
      <c r="H31" s="63">
        <v>682.48214897975163</v>
      </c>
      <c r="I31" s="63">
        <v>502.03202338875514</v>
      </c>
      <c r="J31" s="63">
        <v>496.69728847474164</v>
      </c>
      <c r="K31" s="63">
        <v>514.80477998940262</v>
      </c>
      <c r="L31" s="63">
        <v>519.37383066924929</v>
      </c>
      <c r="M31" s="63">
        <v>528.56298340090711</v>
      </c>
      <c r="N31" s="63">
        <v>807.55765183319522</v>
      </c>
      <c r="O31" s="63">
        <v>573.30160253005545</v>
      </c>
      <c r="P31" s="63">
        <v>573.57179320372836</v>
      </c>
      <c r="Q31" s="63">
        <v>589.82375825664769</v>
      </c>
      <c r="R31" s="63">
        <v>607.51054240187796</v>
      </c>
      <c r="S31" s="63">
        <v>624.7356726006592</v>
      </c>
      <c r="T31" s="63">
        <v>915.42505538691682</v>
      </c>
      <c r="U31" s="63">
        <v>669.58425019248091</v>
      </c>
      <c r="V31" s="63">
        <v>678.24404607733709</v>
      </c>
      <c r="W31" s="63">
        <v>682.78063025340134</v>
      </c>
      <c r="X31" s="63">
        <v>701.59258802166732</v>
      </c>
      <c r="Y31" s="63">
        <v>713.71825050539758</v>
      </c>
      <c r="Z31" s="63">
        <v>1067.8363372902236</v>
      </c>
      <c r="AA31" s="63">
        <v>767.62484052036268</v>
      </c>
      <c r="AB31" s="63">
        <v>743.4325225798259</v>
      </c>
      <c r="AC31" s="63">
        <v>765.77814450891435</v>
      </c>
      <c r="AD31" s="63">
        <v>760.94542959713124</v>
      </c>
      <c r="AE31" s="63">
        <v>778.16364669238567</v>
      </c>
      <c r="AF31" s="63">
        <v>1130.2388973518396</v>
      </c>
      <c r="AG31" s="63">
        <v>818.72386306997623</v>
      </c>
      <c r="AH31" s="63">
        <v>817.52259368244063</v>
      </c>
      <c r="AI31" s="63">
        <v>815.97460867562086</v>
      </c>
      <c r="AJ31" s="63">
        <v>834.78085496330743</v>
      </c>
      <c r="AK31" s="63">
        <v>832.90969971860216</v>
      </c>
      <c r="AL31" s="63">
        <v>1220.7524708302262</v>
      </c>
      <c r="AM31" s="63">
        <v>885.32571991495888</v>
      </c>
      <c r="AN31" s="63">
        <v>856.13556236418651</v>
      </c>
      <c r="AO31" s="63">
        <v>881.3537231865829</v>
      </c>
      <c r="AP31" s="63">
        <v>886.81919619107771</v>
      </c>
      <c r="AQ31" s="63">
        <v>893.66706422921811</v>
      </c>
      <c r="AR31" s="63">
        <v>1277.7572461920404</v>
      </c>
      <c r="AS31" s="63">
        <v>908.40361438646278</v>
      </c>
      <c r="AT31" s="63">
        <v>922.41589668450274</v>
      </c>
      <c r="AU31" s="63">
        <v>932.96815342978243</v>
      </c>
      <c r="AV31" s="63">
        <v>964.85344757553719</v>
      </c>
      <c r="AW31" s="63">
        <v>979.53060467582588</v>
      </c>
      <c r="AX31" s="63">
        <v>1452.9334922375392</v>
      </c>
      <c r="AY31" s="63">
        <v>1091.2569933127625</v>
      </c>
      <c r="AZ31" s="63">
        <v>1064.1556953753168</v>
      </c>
      <c r="BA31" s="63">
        <v>1136.2693980700162</v>
      </c>
      <c r="BB31" s="63">
        <v>1147.7719031957799</v>
      </c>
      <c r="BC31" s="63">
        <v>1189.5318430729262</v>
      </c>
      <c r="BD31" s="63">
        <v>1708.8640309498398</v>
      </c>
      <c r="BE31" s="63">
        <v>1269.5666613687574</v>
      </c>
      <c r="BF31" s="63">
        <v>1296.434804879244</v>
      </c>
      <c r="BG31" s="63">
        <v>1308.830055569498</v>
      </c>
      <c r="BH31" s="63">
        <v>1377.0446966470479</v>
      </c>
      <c r="BI31" s="63">
        <v>1385.5550823787655</v>
      </c>
      <c r="BJ31" s="63">
        <v>2056.1859919903422</v>
      </c>
      <c r="BK31" s="63">
        <v>1576.8919463591856</v>
      </c>
      <c r="BL31" s="63">
        <v>1600.4342409579494</v>
      </c>
      <c r="BM31" s="63">
        <v>1604.2726585465214</v>
      </c>
      <c r="BN31" s="63">
        <v>1517.5257235023314</v>
      </c>
      <c r="BO31" s="63">
        <v>1524.8717720168618</v>
      </c>
      <c r="BP31" s="63">
        <v>2228.5447719507179</v>
      </c>
      <c r="BQ31" s="63">
        <v>1590.0173674915261</v>
      </c>
      <c r="BR31" s="63">
        <v>1610.3414143398491</v>
      </c>
      <c r="BS31" s="63">
        <v>1641.3580955372186</v>
      </c>
      <c r="BT31" s="63">
        <v>1720.0714414884794</v>
      </c>
      <c r="BU31" s="63">
        <v>1744.1837304632973</v>
      </c>
      <c r="BV31" s="63">
        <v>2587.3869108138051</v>
      </c>
      <c r="BW31" s="63">
        <v>1919.4750916686896</v>
      </c>
      <c r="BX31" s="63">
        <v>1937.7461334380102</v>
      </c>
      <c r="BY31" s="63">
        <v>2074.2037255101836</v>
      </c>
      <c r="BZ31" s="63">
        <v>2109.8980966223548</v>
      </c>
      <c r="CA31" s="63">
        <v>2149.7506889385531</v>
      </c>
      <c r="CB31" s="63">
        <v>3112.9555238213311</v>
      </c>
      <c r="CC31" s="63">
        <v>2327.9728626368842</v>
      </c>
      <c r="CD31" s="63">
        <v>2381.5136989068242</v>
      </c>
      <c r="CE31" s="63">
        <v>2435.2411991076851</v>
      </c>
      <c r="CF31" s="63">
        <v>2523.453617466856</v>
      </c>
      <c r="CG31" s="63">
        <v>2606.7102633638997</v>
      </c>
      <c r="CH31" s="63">
        <v>3895.5382606712196</v>
      </c>
      <c r="CI31" s="63">
        <v>2944.7801134291021</v>
      </c>
      <c r="CJ31" s="63">
        <v>2953.3344148639621</v>
      </c>
      <c r="CK31" s="63">
        <v>3221.1343485638181</v>
      </c>
      <c r="CL31" s="63">
        <v>3346.720295703286</v>
      </c>
      <c r="CM31" s="63">
        <v>3532.9921085491214</v>
      </c>
      <c r="CN31" s="63">
        <v>5168.6638061704334</v>
      </c>
      <c r="CO31" s="63">
        <v>3927.5848152747722</v>
      </c>
      <c r="CP31" s="63">
        <v>4180.9623743013617</v>
      </c>
      <c r="CQ31" s="63">
        <v>4415.7827087680716</v>
      </c>
      <c r="CR31" s="63">
        <v>4605.5587080723553</v>
      </c>
      <c r="CS31" s="63">
        <v>4969.1975814430607</v>
      </c>
      <c r="CT31" s="63">
        <v>7527.4253565973331</v>
      </c>
      <c r="CU31" s="63">
        <v>5744.5657194862715</v>
      </c>
      <c r="CV31" s="63">
        <v>5916.7569801123036</v>
      </c>
      <c r="CW31" s="63">
        <v>6557.2518117597974</v>
      </c>
      <c r="CX31" s="63">
        <v>6924.3047849910981</v>
      </c>
      <c r="CY31" s="63">
        <v>7488.8080824317822</v>
      </c>
      <c r="CZ31" s="63">
        <v>11291.801336250235</v>
      </c>
      <c r="DA31" s="63">
        <v>8824.0306420235756</v>
      </c>
      <c r="DB31" s="63">
        <v>9600.081989383254</v>
      </c>
      <c r="DC31" s="63">
        <v>10410.405266628044</v>
      </c>
      <c r="DD31" s="63">
        <v>11670.044899850649</v>
      </c>
      <c r="DE31" s="63">
        <v>12722.327519233713</v>
      </c>
      <c r="DF31" s="63">
        <v>20519.542298881352</v>
      </c>
      <c r="DG31" s="63">
        <v>17773.884979538903</v>
      </c>
      <c r="DH31" s="63">
        <v>19879.24780716755</v>
      </c>
      <c r="DI31" s="63">
        <v>22141.63235504572</v>
      </c>
      <c r="DJ31" s="63">
        <v>25118.96281372544</v>
      </c>
      <c r="DK31" s="63">
        <v>26191.862694561703</v>
      </c>
      <c r="DL31" s="63">
        <v>39731.816772225917</v>
      </c>
      <c r="DM31" s="63">
        <v>30229.215318744671</v>
      </c>
      <c r="DN31" s="63">
        <v>30955.398577349599</v>
      </c>
      <c r="DO31" s="63">
        <v>32013.910087297067</v>
      </c>
      <c r="DP31" s="63">
        <v>33646.436713008756</v>
      </c>
    </row>
    <row r="32" spans="1:120" s="33" customFormat="1" ht="15" customHeight="1" x14ac:dyDescent="0.2">
      <c r="A32" s="41" t="s">
        <v>43</v>
      </c>
      <c r="B32" s="63">
        <v>195.07109943957434</v>
      </c>
      <c r="C32" s="63">
        <v>194.61914479358137</v>
      </c>
      <c r="D32" s="63">
        <v>194.35230411678029</v>
      </c>
      <c r="E32" s="63">
        <v>194.0868374140349</v>
      </c>
      <c r="F32" s="63">
        <v>193.81464425464318</v>
      </c>
      <c r="G32" s="63">
        <v>193.59874598499698</v>
      </c>
      <c r="H32" s="63">
        <v>193.4417890857691</v>
      </c>
      <c r="I32" s="63">
        <v>193.29390065127009</v>
      </c>
      <c r="J32" s="63">
        <v>193.10242755460101</v>
      </c>
      <c r="K32" s="63">
        <v>192.94646113472029</v>
      </c>
      <c r="L32" s="63">
        <v>192.50065373986232</v>
      </c>
      <c r="M32" s="63">
        <v>192.30879628181515</v>
      </c>
      <c r="N32" s="63">
        <v>192.10394268554904</v>
      </c>
      <c r="O32" s="63">
        <v>191.97459340170244</v>
      </c>
      <c r="P32" s="63">
        <v>191.89916351191513</v>
      </c>
      <c r="Q32" s="63">
        <v>191.79846425876249</v>
      </c>
      <c r="R32" s="63">
        <v>191.64877758443694</v>
      </c>
      <c r="S32" s="63">
        <v>191.50176866766392</v>
      </c>
      <c r="T32" s="63">
        <v>191.42399250811499</v>
      </c>
      <c r="U32" s="63">
        <v>191.28168821495271</v>
      </c>
      <c r="V32" s="63">
        <v>191.11835557596473</v>
      </c>
      <c r="W32" s="63">
        <v>190.97334774475456</v>
      </c>
      <c r="X32" s="63">
        <v>190.85480726917984</v>
      </c>
      <c r="Y32" s="63">
        <v>190.73495487474199</v>
      </c>
      <c r="Z32" s="63">
        <v>191.29729224749687</v>
      </c>
      <c r="AA32" s="63">
        <v>191.1126587074256</v>
      </c>
      <c r="AB32" s="63">
        <v>191.03975663523022</v>
      </c>
      <c r="AC32" s="63">
        <v>190.99120291273709</v>
      </c>
      <c r="AD32" s="63">
        <v>190.91641932974093</v>
      </c>
      <c r="AE32" s="63">
        <v>190.83387123017752</v>
      </c>
      <c r="AF32" s="63">
        <v>190.8164616587863</v>
      </c>
      <c r="AG32" s="63">
        <v>190.69385936272909</v>
      </c>
      <c r="AH32" s="63">
        <v>190.57754270882739</v>
      </c>
      <c r="AI32" s="63">
        <v>190.43912912761567</v>
      </c>
      <c r="AJ32" s="63">
        <v>190.35693286248414</v>
      </c>
      <c r="AK32" s="63">
        <v>190.2446487400176</v>
      </c>
      <c r="AL32" s="63">
        <v>190.4554697384703</v>
      </c>
      <c r="AM32" s="63">
        <v>190.2738269215063</v>
      </c>
      <c r="AN32" s="63">
        <v>190.19123899245815</v>
      </c>
      <c r="AO32" s="63">
        <v>190.08233494202833</v>
      </c>
      <c r="AP32" s="63">
        <v>189.95817671025546</v>
      </c>
      <c r="AQ32" s="63">
        <v>189.83947824903916</v>
      </c>
      <c r="AR32" s="63">
        <v>189.73180713818994</v>
      </c>
      <c r="AS32" s="63">
        <v>189.57183567047184</v>
      </c>
      <c r="AT32" s="63">
        <v>189.41027975911101</v>
      </c>
      <c r="AU32" s="63">
        <v>189.25682730857761</v>
      </c>
      <c r="AV32" s="63">
        <v>189.15235654116177</v>
      </c>
      <c r="AW32" s="63">
        <v>189.04580220908991</v>
      </c>
      <c r="AX32" s="63">
        <v>188.93694213767773</v>
      </c>
      <c r="AY32" s="63">
        <v>188.72729512985634</v>
      </c>
      <c r="AZ32" s="63">
        <v>188.61201850652836</v>
      </c>
      <c r="BA32" s="63">
        <v>188.51102757215861</v>
      </c>
      <c r="BB32" s="63">
        <v>188.41462965011246</v>
      </c>
      <c r="BC32" s="63">
        <v>309.60322511287893</v>
      </c>
      <c r="BD32" s="63">
        <v>309.43814400294309</v>
      </c>
      <c r="BE32" s="63">
        <v>337.72047097141001</v>
      </c>
      <c r="BF32" s="63">
        <v>337.55459222725017</v>
      </c>
      <c r="BG32" s="63">
        <v>337.27429216207918</v>
      </c>
      <c r="BH32" s="63">
        <v>365.21422090190424</v>
      </c>
      <c r="BI32" s="63">
        <v>364.91965027532075</v>
      </c>
      <c r="BJ32" s="63">
        <v>363.2907690489813</v>
      </c>
      <c r="BK32" s="63">
        <v>362.75307446032707</v>
      </c>
      <c r="BL32" s="63">
        <v>376.74723603365595</v>
      </c>
      <c r="BM32" s="63">
        <v>376.60768663990251</v>
      </c>
      <c r="BN32" s="63">
        <v>389.97400176438867</v>
      </c>
      <c r="BO32" s="63">
        <v>389.97511076929783</v>
      </c>
      <c r="BP32" s="63">
        <v>389.9386401017037</v>
      </c>
      <c r="BQ32" s="63">
        <v>390.07978786460768</v>
      </c>
      <c r="BR32" s="63">
        <v>390.18686532144534</v>
      </c>
      <c r="BS32" s="63">
        <v>390.26524837379435</v>
      </c>
      <c r="BT32" s="63">
        <v>390.36314911618928</v>
      </c>
      <c r="BU32" s="63">
        <v>429.28725560854775</v>
      </c>
      <c r="BV32" s="63">
        <v>429.77892571598045</v>
      </c>
      <c r="BW32" s="63">
        <v>461.12406497277607</v>
      </c>
      <c r="BX32" s="63">
        <v>461.20621054580107</v>
      </c>
      <c r="BY32" s="63">
        <v>539.85670946127686</v>
      </c>
      <c r="BZ32" s="63">
        <v>540.13007384070477</v>
      </c>
      <c r="CA32" s="63">
        <v>540.24972432825325</v>
      </c>
      <c r="CB32" s="63">
        <v>605.2727591065576</v>
      </c>
      <c r="CC32" s="63">
        <v>605.30816930743913</v>
      </c>
      <c r="CD32" s="63">
        <v>670.4236312401481</v>
      </c>
      <c r="CE32" s="63">
        <v>670.91047010776708</v>
      </c>
      <c r="CF32" s="63">
        <v>705.25280636623711</v>
      </c>
      <c r="CG32" s="63">
        <v>740.24744381502592</v>
      </c>
      <c r="CH32" s="63">
        <v>741.07776350385086</v>
      </c>
      <c r="CI32" s="63">
        <v>790.62723978879819</v>
      </c>
      <c r="CJ32" s="63">
        <v>850.36846730251204</v>
      </c>
      <c r="CK32" s="63">
        <v>850.15941147585943</v>
      </c>
      <c r="CL32" s="63">
        <v>961.95921096459676</v>
      </c>
      <c r="CM32" s="63">
        <v>1089.2872990915091</v>
      </c>
      <c r="CN32" s="63">
        <v>1104.7000269883304</v>
      </c>
      <c r="CO32" s="63">
        <v>1109.652655862556</v>
      </c>
      <c r="CP32" s="63">
        <v>1285.496863943785</v>
      </c>
      <c r="CQ32" s="63">
        <v>1373.2374645033331</v>
      </c>
      <c r="CR32" s="63">
        <v>1482.8525838658454</v>
      </c>
      <c r="CS32" s="63">
        <v>1482.6726164327549</v>
      </c>
      <c r="CT32" s="63">
        <v>1681.4866532939686</v>
      </c>
      <c r="CU32" s="63">
        <v>1774.1364433956792</v>
      </c>
      <c r="CV32" s="63">
        <v>1825.9917887147597</v>
      </c>
      <c r="CW32" s="63">
        <v>1825.2022387331806</v>
      </c>
      <c r="CX32" s="63">
        <v>2203.3758501841994</v>
      </c>
      <c r="CY32" s="63">
        <v>2300.9041479877192</v>
      </c>
      <c r="CZ32" s="63">
        <v>2300.3392356539343</v>
      </c>
      <c r="DA32" s="63">
        <v>2944.2106286224907</v>
      </c>
      <c r="DB32" s="63">
        <v>3107.5406618678353</v>
      </c>
      <c r="DC32" s="63">
        <v>3106.3507568376444</v>
      </c>
      <c r="DD32" s="63">
        <v>3851.4367403677493</v>
      </c>
      <c r="DE32" s="63">
        <v>4137.2405351982807</v>
      </c>
      <c r="DF32" s="63">
        <v>4138.0561803865403</v>
      </c>
      <c r="DG32" s="63">
        <v>4240.8954547396497</v>
      </c>
      <c r="DH32" s="63">
        <v>4241.6938765501618</v>
      </c>
      <c r="DI32" s="63">
        <v>4242.7892226589247</v>
      </c>
      <c r="DJ32" s="63">
        <v>4413.077483811966</v>
      </c>
      <c r="DK32" s="63">
        <v>6841.1724911419633</v>
      </c>
      <c r="DL32" s="63">
        <v>6840.7014418122499</v>
      </c>
      <c r="DM32" s="63">
        <v>7098.745525701167</v>
      </c>
      <c r="DN32" s="63">
        <v>7897.7341777607026</v>
      </c>
      <c r="DO32" s="63">
        <v>7896.9903457069695</v>
      </c>
      <c r="DP32" s="63">
        <v>8049.9937638383144</v>
      </c>
    </row>
    <row r="33" spans="1:120" s="33" customFormat="1" ht="15" customHeight="1" x14ac:dyDescent="0.2">
      <c r="A33" s="41" t="s">
        <v>32</v>
      </c>
      <c r="B33" s="63">
        <v>565.447451</v>
      </c>
      <c r="C33" s="63">
        <v>407.56532800000002</v>
      </c>
      <c r="D33" s="63">
        <v>405.21605899999997</v>
      </c>
      <c r="E33" s="63">
        <v>419.890918</v>
      </c>
      <c r="F33" s="63">
        <v>429.36303900000001</v>
      </c>
      <c r="G33" s="63">
        <v>445.38766700000002</v>
      </c>
      <c r="H33" s="63">
        <v>655.82192599999996</v>
      </c>
      <c r="I33" s="63">
        <v>485.08454899999998</v>
      </c>
      <c r="J33" s="63">
        <v>480.07075200000003</v>
      </c>
      <c r="K33" s="63">
        <v>497.01325500000002</v>
      </c>
      <c r="L33" s="63">
        <v>500.51717500000001</v>
      </c>
      <c r="M33" s="63">
        <v>508.76049699999999</v>
      </c>
      <c r="N33" s="63">
        <v>771.23378400000001</v>
      </c>
      <c r="O33" s="63">
        <v>550.64105199999995</v>
      </c>
      <c r="P33" s="63">
        <v>550.96770900000001</v>
      </c>
      <c r="Q33" s="63">
        <v>566.05699800000002</v>
      </c>
      <c r="R33" s="63">
        <v>582.34490400000004</v>
      </c>
      <c r="S33" s="63">
        <v>598.23674700000004</v>
      </c>
      <c r="T33" s="63">
        <v>871.19152999999994</v>
      </c>
      <c r="U33" s="63">
        <v>640.09894599999996</v>
      </c>
      <c r="V33" s="63">
        <v>648.11512200000004</v>
      </c>
      <c r="W33" s="63">
        <v>652.22052199999996</v>
      </c>
      <c r="X33" s="63">
        <v>669.86891900000001</v>
      </c>
      <c r="Y33" s="63">
        <v>681.20394499999998</v>
      </c>
      <c r="Z33" s="63">
        <v>1015.548897</v>
      </c>
      <c r="AA33" s="63">
        <v>733.16488200000003</v>
      </c>
      <c r="AB33" s="63">
        <v>710.34129900000005</v>
      </c>
      <c r="AC33" s="63">
        <v>731.16607699999997</v>
      </c>
      <c r="AD33" s="63">
        <v>726.30080799999996</v>
      </c>
      <c r="AE33" s="63">
        <v>742.27694699999995</v>
      </c>
      <c r="AF33" s="63">
        <v>1072.5792489999999</v>
      </c>
      <c r="AG33" s="63">
        <v>779.91679399999998</v>
      </c>
      <c r="AH33" s="63">
        <v>778.66227700000002</v>
      </c>
      <c r="AI33" s="63">
        <v>776.92008399999997</v>
      </c>
      <c r="AJ33" s="63">
        <v>794.66589999999997</v>
      </c>
      <c r="AK33" s="63">
        <v>792.87274000000002</v>
      </c>
      <c r="AL33" s="63">
        <v>1157.2219150000001</v>
      </c>
      <c r="AM33" s="63">
        <v>842.31956400000001</v>
      </c>
      <c r="AN33" s="63">
        <v>814.85093300000005</v>
      </c>
      <c r="AO33" s="63">
        <v>838.50608599999998</v>
      </c>
      <c r="AP33" s="63">
        <v>843.12903200000005</v>
      </c>
      <c r="AQ33" s="63">
        <v>849.01478399999996</v>
      </c>
      <c r="AR33" s="63">
        <v>1208.100228</v>
      </c>
      <c r="AS33" s="63">
        <v>861.87589700000001</v>
      </c>
      <c r="AT33" s="63">
        <v>874.47322299999996</v>
      </c>
      <c r="AU33" s="63">
        <v>883.74466800000005</v>
      </c>
      <c r="AV33" s="63">
        <v>913.37069199999996</v>
      </c>
      <c r="AW33" s="63">
        <v>926.80913899999996</v>
      </c>
      <c r="AX33" s="63">
        <v>1369.1055610000001</v>
      </c>
      <c r="AY33" s="63">
        <v>1031.2754709999999</v>
      </c>
      <c r="AZ33" s="63">
        <v>1005.919</v>
      </c>
      <c r="BA33" s="63">
        <v>1072.690861</v>
      </c>
      <c r="BB33" s="63">
        <v>1082.7437709999999</v>
      </c>
      <c r="BC33" s="63">
        <v>1129.103112</v>
      </c>
      <c r="BD33" s="63">
        <v>1612.5289029999999</v>
      </c>
      <c r="BE33" s="63">
        <v>1204.9977490000001</v>
      </c>
      <c r="BF33" s="63">
        <v>1229.8010670000001</v>
      </c>
      <c r="BG33" s="63">
        <v>1240.6240560000001</v>
      </c>
      <c r="BH33" s="63">
        <v>1306.1539990000001</v>
      </c>
      <c r="BI33" s="63">
        <v>1313.380332</v>
      </c>
      <c r="BJ33" s="63">
        <v>1937.171963</v>
      </c>
      <c r="BK33" s="63">
        <v>1491.180456</v>
      </c>
      <c r="BL33" s="63">
        <v>1513.9442039999999</v>
      </c>
      <c r="BM33" s="63">
        <v>1517.019941</v>
      </c>
      <c r="BN33" s="63">
        <v>1436.40445</v>
      </c>
      <c r="BO33" s="63">
        <v>1442.677261</v>
      </c>
      <c r="BP33" s="63">
        <v>2095.4612750000001</v>
      </c>
      <c r="BQ33" s="63">
        <v>1503.2035370000001</v>
      </c>
      <c r="BR33" s="63">
        <v>1522.4772909999999</v>
      </c>
      <c r="BS33" s="63">
        <v>1551.7687759999999</v>
      </c>
      <c r="BT33" s="63">
        <v>1625.5340389999999</v>
      </c>
      <c r="BU33" s="63">
        <v>1651.6557740000001</v>
      </c>
      <c r="BV33" s="63">
        <v>2437.0688239999999</v>
      </c>
      <c r="BW33" s="63">
        <v>1818.4004420000001</v>
      </c>
      <c r="BX33" s="63">
        <v>1835.7923960000001</v>
      </c>
      <c r="BY33" s="63">
        <v>1968.2972050000001</v>
      </c>
      <c r="BZ33" s="63">
        <v>2001.446486</v>
      </c>
      <c r="CA33" s="63">
        <v>2038.099559</v>
      </c>
      <c r="CB33" s="63">
        <v>2939.1967199999999</v>
      </c>
      <c r="CC33" s="63">
        <v>2208.6741790000001</v>
      </c>
      <c r="CD33" s="63">
        <v>2263.3445419999998</v>
      </c>
      <c r="CE33" s="63">
        <v>2314.0958690000002</v>
      </c>
      <c r="CF33" s="63">
        <v>2398.2924280000002</v>
      </c>
      <c r="CG33" s="63">
        <v>2478.9008760000002</v>
      </c>
      <c r="CH33" s="63">
        <v>3681.9729470000002</v>
      </c>
      <c r="CI33" s="63">
        <v>2800.3492160000001</v>
      </c>
      <c r="CJ33" s="63">
        <v>2813.1664649999998</v>
      </c>
      <c r="CK33" s="63">
        <v>3064.208208</v>
      </c>
      <c r="CL33" s="63">
        <v>3187.842146</v>
      </c>
      <c r="CM33" s="63">
        <v>3369.9669399999998</v>
      </c>
      <c r="CN33" s="63">
        <v>4898.7175779999998</v>
      </c>
      <c r="CO33" s="63">
        <v>3739.8829689999998</v>
      </c>
      <c r="CP33" s="63">
        <v>3988.3826469999999</v>
      </c>
      <c r="CQ33" s="63">
        <v>4213.8792149999999</v>
      </c>
      <c r="CR33" s="63">
        <v>4399.3274030000002</v>
      </c>
      <c r="CS33" s="63">
        <v>4739.4262749999998</v>
      </c>
      <c r="CT33" s="63">
        <v>7147.9750720000002</v>
      </c>
      <c r="CU33" s="63">
        <v>5488.7321030000003</v>
      </c>
      <c r="CV33" s="63">
        <v>5654.1046770000003</v>
      </c>
      <c r="CW33" s="63">
        <v>6253.2496549999996</v>
      </c>
      <c r="CX33" s="63">
        <v>6619.3930879999998</v>
      </c>
      <c r="CY33" s="63">
        <v>7153.0122499999998</v>
      </c>
      <c r="CZ33" s="63">
        <v>10710.996975</v>
      </c>
      <c r="DA33" s="63">
        <v>8444.3842270000005</v>
      </c>
      <c r="DB33" s="63">
        <v>9182.2859829999998</v>
      </c>
      <c r="DC33" s="63">
        <v>9937.8710119999996</v>
      </c>
      <c r="DD33" s="63">
        <v>11166.920539999999</v>
      </c>
      <c r="DE33" s="63">
        <v>12173.339577000001</v>
      </c>
      <c r="DF33" s="63">
        <v>19473.967220999999</v>
      </c>
      <c r="DG33" s="63">
        <v>16906.123271</v>
      </c>
      <c r="DH33" s="63">
        <v>18882.946467999998</v>
      </c>
      <c r="DI33" s="63">
        <v>21000.112059999999</v>
      </c>
      <c r="DJ33" s="63">
        <v>23788.339651999999</v>
      </c>
      <c r="DK33" s="63">
        <v>24952.525412999999</v>
      </c>
      <c r="DL33" s="63">
        <v>37622.337080999998</v>
      </c>
      <c r="DM33" s="63">
        <v>28740.507249999999</v>
      </c>
      <c r="DN33" s="63">
        <v>29476.324671999999</v>
      </c>
      <c r="DO33" s="63">
        <v>30468.095578</v>
      </c>
      <c r="DP33" s="63">
        <v>31998.301538</v>
      </c>
    </row>
    <row r="34" spans="1:120" s="33" customFormat="1" ht="15" x14ac:dyDescent="0.2">
      <c r="A34" s="42"/>
    </row>
    <row r="35" spans="1:120" s="33" customFormat="1" ht="22.5" x14ac:dyDescent="0.2">
      <c r="A35" s="67" t="s">
        <v>59</v>
      </c>
    </row>
    <row r="36" spans="1:120" s="33" customFormat="1" ht="33.75" x14ac:dyDescent="0.2">
      <c r="A36" s="67" t="s">
        <v>60</v>
      </c>
    </row>
    <row r="37" spans="1:120" s="33" customFormat="1" ht="22.5" x14ac:dyDescent="0.2">
      <c r="A37" s="67" t="s">
        <v>73</v>
      </c>
    </row>
    <row r="38" spans="1:120" ht="12" x14ac:dyDescent="0.2">
      <c r="A38" s="67"/>
    </row>
  </sheetData>
  <sortState xmlns:xlrd2="http://schemas.microsoft.com/office/spreadsheetml/2017/richdata2" ref="A5:FY27">
    <sortCondition ref="A5:A27"/>
  </sortState>
  <pageMargins left="0.75" right="0.75" top="1" bottom="1" header="0" footer="0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Índice</vt:lpstr>
      <vt:lpstr>Cuadro 6.1</vt:lpstr>
      <vt:lpstr>Cuadro 6.2</vt:lpstr>
      <vt:lpstr>Cuadro 6.3</vt:lpstr>
      <vt:lpstr>Cuadro 6.4</vt:lpstr>
      <vt:lpstr>Cuadro 6.5</vt:lpstr>
      <vt:lpstr>Cuadro 6.6</vt:lpstr>
      <vt:lpstr>Cuadro 6.7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mraimondi</dc:creator>
  <cp:lastModifiedBy>Barboza, Hernan Gonzalo</cp:lastModifiedBy>
  <dcterms:created xsi:type="dcterms:W3CDTF">2011-05-17T18:27:14Z</dcterms:created>
  <dcterms:modified xsi:type="dcterms:W3CDTF">2025-02-10T18:04:30Z</dcterms:modified>
</cp:coreProperties>
</file>